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7520" windowHeight="6780" activeTab="0"/>
  </bookViews>
  <sheets>
    <sheet name="2013" sheetId="1" r:id="rId1"/>
  </sheets>
  <definedNames>
    <definedName name="_xlnm._FilterDatabase" localSheetId="0" hidden="1">'2013'!$A$3:$D$3</definedName>
    <definedName name="OLE_LINK1" localSheetId="0">'2013'!#REF!</definedName>
    <definedName name="OLE_LINK2" localSheetId="0">'2013'!#REF!</definedName>
  </definedNames>
  <calcPr fullCalcOnLoad="1"/>
</workbook>
</file>

<file path=xl/sharedStrings.xml><?xml version="1.0" encoding="utf-8"?>
<sst xmlns="http://schemas.openxmlformats.org/spreadsheetml/2006/main" count="1170" uniqueCount="815">
  <si>
    <t>0,-</t>
  </si>
  <si>
    <t>ŠKODA AUTO a.s.</t>
  </si>
  <si>
    <t>AUTOBUSY KARLOVY VARY, a.s.</t>
  </si>
  <si>
    <t>250.000,-</t>
  </si>
  <si>
    <t>Trade FIDES, a.s.</t>
  </si>
  <si>
    <t>VYDOS BUS, a.s.</t>
  </si>
  <si>
    <t>Podlicenční smlouva</t>
  </si>
  <si>
    <t>České dráhy, a.s.</t>
  </si>
  <si>
    <t>STUDENT AGENCY, s.r.o.</t>
  </si>
  <si>
    <t>AUTODOPRAVA LAMER s.r.o.</t>
  </si>
  <si>
    <t>Typ smlouvy</t>
  </si>
  <si>
    <t>Radek Čech</t>
  </si>
  <si>
    <t xml:space="preserve">WELL Consulting, s.r.o. </t>
  </si>
  <si>
    <t>Karel Mudroch - DALE</t>
  </si>
  <si>
    <t>BK BUS, s.r.o.</t>
  </si>
  <si>
    <t>Centrum dopravního výzkumu, v.v.i.</t>
  </si>
  <si>
    <t>Smlouva o poskytování služeb</t>
  </si>
  <si>
    <t>ČSAD BENEŠOV, a.s.</t>
  </si>
  <si>
    <t>Smlouva o výpůjčce</t>
  </si>
  <si>
    <t>Mgr. Jakub Trčka</t>
  </si>
  <si>
    <t>Smlouva o dílo</t>
  </si>
  <si>
    <t>Josef Hemelík</t>
  </si>
  <si>
    <t xml:space="preserve">… ..(vítězný uchazeč VZ) </t>
  </si>
  <si>
    <t>Nájemní smlouva</t>
  </si>
  <si>
    <t>ČSAD AUTOBUSY ČESKÉ BUDĚJOVICE, a.s.</t>
  </si>
  <si>
    <t>JUDr. Anna Mrázková</t>
  </si>
  <si>
    <t>BOSÁK BUS, s.r.o.</t>
  </si>
  <si>
    <t>Kupní smlouva</t>
  </si>
  <si>
    <t>Smlouva o poskytování právních služeb</t>
  </si>
  <si>
    <t>TOURBUS, a.s.</t>
  </si>
  <si>
    <t>Smlouva o nájmu</t>
  </si>
  <si>
    <t>Číslo smlouvy</t>
  </si>
  <si>
    <t>ČSAD LIBEREC, a.s.</t>
  </si>
  <si>
    <t>JUDr. Miloslava Hálová</t>
  </si>
  <si>
    <t>INFRAM a.s.</t>
  </si>
  <si>
    <t>Rámcová smlouva</t>
  </si>
  <si>
    <t>VEOLIA TRANSPORT VÝCHODNÍ ČECHY, a.s.</t>
  </si>
  <si>
    <t>Předmět smlouvy</t>
  </si>
  <si>
    <t>Smlouva</t>
  </si>
  <si>
    <t>KVĚTOSLAV JIRÁSEK - CAR BUS</t>
  </si>
  <si>
    <t>ZDAR, a.s.</t>
  </si>
  <si>
    <t>Aeroklub Havlíčkův Brod</t>
  </si>
  <si>
    <t>Datum účinnosti</t>
  </si>
  <si>
    <t>Datum podpisu</t>
  </si>
  <si>
    <t>Cena s DPH</t>
  </si>
  <si>
    <t>Dopravní podnik měst Chomutova a Jirkova a.s.</t>
  </si>
  <si>
    <t>Protistrana</t>
  </si>
  <si>
    <t>Cena bez DPH</t>
  </si>
  <si>
    <t>Státní tiskárna cenin</t>
  </si>
  <si>
    <t>ČSAD Tišnov, spol. s r.o.</t>
  </si>
  <si>
    <t>Dohoda o narovnání</t>
  </si>
  <si>
    <t>16.9.2013</t>
  </si>
  <si>
    <t>JUDr. Petr Mrázek</t>
  </si>
  <si>
    <t xml:space="preserve"> Platnost</t>
  </si>
  <si>
    <t>Zpracování výkonových ukazatelů leteckých dopravců a provozovatelů letišť</t>
  </si>
  <si>
    <t>Kraj Vysočina</t>
  </si>
  <si>
    <t>ANEXIA, s.r.o.</t>
  </si>
  <si>
    <t>ČSAD VSETÍN, a.s.</t>
  </si>
  <si>
    <t>Petr Langhamer</t>
  </si>
  <si>
    <t>Autobusová dopravní s.r.o.</t>
  </si>
  <si>
    <t>Státní tiskárna cenin, s.p.</t>
  </si>
  <si>
    <t>Pronájem nebytových prostor</t>
  </si>
  <si>
    <t>Smlouva o závazku veřejné služby v drážní osobní dopravě ve veřejném zájmu na zajištění dopravních potřeb státu v relaci Pardubice - Liberec</t>
  </si>
  <si>
    <t>Smlouva o závazku veřejné služby v drážní osobní dopravě ve veřejném zájmu na zajištění dopravních potřeb státu v relaci Plzeň - Most</t>
  </si>
  <si>
    <t>Stanislav Jirásek</t>
  </si>
  <si>
    <t>Poskytování poradenských služeb</t>
  </si>
  <si>
    <t>Autobusy KAVKA, a.s.</t>
  </si>
  <si>
    <t>A-Z BUS, s.r.o.</t>
  </si>
  <si>
    <t>ČSAD JIHOTRANS, a.s.</t>
  </si>
  <si>
    <t>ČSAD Střední Čechy, a.s.</t>
  </si>
  <si>
    <t>ČSAD STTRANS, a.s.</t>
  </si>
  <si>
    <t>OSNADO, s.r.o.</t>
  </si>
  <si>
    <t>Quick Bus, a.s.</t>
  </si>
  <si>
    <t>TRANSCENTRUM BUS, s.r.o.</t>
  </si>
  <si>
    <t>TREDOS, s.r.o.</t>
  </si>
  <si>
    <t>ČAS - SERVICE, a.s.</t>
  </si>
  <si>
    <t>ČSAD Hodonín, a.s.</t>
  </si>
  <si>
    <t>ČSAD MHD KLADNO, a.s.</t>
  </si>
  <si>
    <t>ČSAD Ústí nad Orlicí, a.s.</t>
  </si>
  <si>
    <t>ICOM TRANSPORT, a.s.</t>
  </si>
  <si>
    <t>JH BUS, s.r.o.</t>
  </si>
  <si>
    <t>BusLine, a.s.</t>
  </si>
  <si>
    <t>ČSAD Česká Lípa, a.s.</t>
  </si>
  <si>
    <t>PROBO BUS, a.s.</t>
  </si>
  <si>
    <t>ZLATOVÁNEK, s.r.o.</t>
  </si>
  <si>
    <t>Nájem bytu</t>
  </si>
  <si>
    <t>Poskytování právních služeb k zajištění činnosti Rozkladové komise ministra dopravy</t>
  </si>
  <si>
    <t>JUDr. Mgr. Jana Navrátilová, Ph.D.</t>
  </si>
  <si>
    <t>DOPRAVNÍ PODNIK KARLOVY VARY, a.s.</t>
  </si>
  <si>
    <t>H.F. TOUR, s.r.o.</t>
  </si>
  <si>
    <t>Telefónica Czech Republic, a.s.</t>
  </si>
  <si>
    <t>Poskytování veřejně dostupných služeb elektronických komunikací</t>
  </si>
  <si>
    <t>4.200.000,-</t>
  </si>
  <si>
    <t>ČSAD Jindřichův Hradec, a.s.</t>
  </si>
  <si>
    <t>Česká televize</t>
  </si>
  <si>
    <t>ČAD Blansko, a.s.</t>
  </si>
  <si>
    <t>ČSAD BUS Uherské Hradiště, a.s.</t>
  </si>
  <si>
    <t>ČSAD POLKOST, s.r.o.</t>
  </si>
  <si>
    <t>DPÚK, a.s.</t>
  </si>
  <si>
    <t>180.000,-</t>
  </si>
  <si>
    <t>CAR TOUR, s.r.o.</t>
  </si>
  <si>
    <t>CS BUS, s.r.o.</t>
  </si>
  <si>
    <t>ČSAD Havířov, a.s.</t>
  </si>
  <si>
    <t>ČSAD Karviná, a.s.</t>
  </si>
  <si>
    <t>Krátkodobá nájemní smlouva</t>
  </si>
  <si>
    <t>Poskytování poradenských služeb v oblasti kosmických aktivit, kosmických technologií, družicových systémů a jejich aplikací</t>
  </si>
  <si>
    <t>JUDr. Petr Tégl</t>
  </si>
  <si>
    <t>150.000,-</t>
  </si>
  <si>
    <t>208.000,-</t>
  </si>
  <si>
    <t>240.000,-</t>
  </si>
  <si>
    <t>17.9.2013</t>
  </si>
  <si>
    <t>CHEMSTAV LITVÍNOV, s.r.o.</t>
  </si>
  <si>
    <t>Smlouva licenční</t>
  </si>
  <si>
    <t>1.1.2014</t>
  </si>
  <si>
    <t>1.1.2013</t>
  </si>
  <si>
    <t>PŘEHLED SMLUV - MINISTERSTVO DOPRAVY - ROK 2013</t>
  </si>
  <si>
    <t xml:space="preserve">Typos, tiskařské závody, s. r. o. </t>
  </si>
  <si>
    <t>Tisk formulářů pro mezinárodní silniční nákladní a osobní dopravu</t>
  </si>
  <si>
    <t>999.999,-</t>
  </si>
  <si>
    <t>1.209.998,79</t>
  </si>
  <si>
    <t>28.5.2013</t>
  </si>
  <si>
    <t>Škoda Auto, a.s.</t>
  </si>
  <si>
    <t>Dočasné užívání vozidla Škoda superb</t>
  </si>
  <si>
    <t>76.750,-</t>
  </si>
  <si>
    <t>9.1.2013</t>
  </si>
  <si>
    <t>RE, s.r.o.</t>
  </si>
  <si>
    <t>Restaurování vstupních dveří a hlavního vstupu do budovy MD</t>
  </si>
  <si>
    <t>667.739,-</t>
  </si>
  <si>
    <t>25.4.2013</t>
  </si>
  <si>
    <t xml:space="preserve">Vlastimil Holešovský </t>
  </si>
  <si>
    <t>Komplexní servis a opravy zdvihacích zařízení v budově Ministerstva dopravy</t>
  </si>
  <si>
    <t>600.090,-</t>
  </si>
  <si>
    <t>19.11.2013</t>
  </si>
  <si>
    <t>Smlouva podlicenční</t>
  </si>
  <si>
    <t>Poskytnutí k ZABAGED (mapové dílo)</t>
  </si>
  <si>
    <t>Datové a telekomunikační linky</t>
  </si>
  <si>
    <t xml:space="preserve">Česká zemědělská univerzita v Praze </t>
  </si>
  <si>
    <t>SEA - posouzení vlivů provádění Operačního programu Doprava pro programové období 2014 - 2020 na životní prostředí</t>
  </si>
  <si>
    <t>520.300,-</t>
  </si>
  <si>
    <t>3.7.2013</t>
  </si>
  <si>
    <t xml:space="preserve">Luboš Soukup </t>
  </si>
  <si>
    <t>Administrativní podpora příchozích zaměstnanců Agentury pro evropský globální navigační satelitní systém</t>
  </si>
  <si>
    <t>14.2.2013</t>
  </si>
  <si>
    <t xml:space="preserve">Ondřej Rohlík, Sportovní 273/21, 30100 Plzeň </t>
  </si>
  <si>
    <t>Dodávka formulářů průkazu řidiče taxislužby</t>
  </si>
  <si>
    <t>Mgr. Dan Moblitba</t>
  </si>
  <si>
    <t>Doc. JUDr. Eva Hrozinková</t>
  </si>
  <si>
    <t>Ing. Jiří Daněk, Bc. František Chovanec, PhDr. František Heres</t>
  </si>
  <si>
    <t>Úhrada škody vzniklá trestným činem bývalých zaměstnanců MD</t>
  </si>
  <si>
    <t>177.600,-</t>
  </si>
  <si>
    <t>XEROX Czech Republic s.r.o.</t>
  </si>
  <si>
    <t>Zajištění nákupu spotřebního materiálu pro tiskové stroje Xerox</t>
  </si>
  <si>
    <t>676.997,-</t>
  </si>
  <si>
    <t>27.3.2013</t>
  </si>
  <si>
    <t>Zavedení systému čtení RZ vozidel do systému  ASSET</t>
  </si>
  <si>
    <t>Výroba TV spotů BESIPKY</t>
  </si>
  <si>
    <t>Výroba a dodávka řidičských průkazů, žádostí o udělení ŘO a vydání ŘP</t>
  </si>
  <si>
    <t>Luboš Soukup</t>
  </si>
  <si>
    <t>Vrácení bezdůvodného obohacení za činnost pro MD od 14. 10. 2012 do nabytí účinnosti smlouvy S-13-900/2013</t>
  </si>
  <si>
    <t>111.662,-</t>
  </si>
  <si>
    <t>8.3.2013</t>
  </si>
  <si>
    <t>AD LIGNETA Regionalbus, s.r.o.</t>
  </si>
  <si>
    <t>Kompenzace slev z jízdného pro rok 2013</t>
  </si>
  <si>
    <t>Autobusy VKJ, s.r.o.</t>
  </si>
  <si>
    <t>CDS, s.r.o. Náchod</t>
  </si>
  <si>
    <t xml:space="preserve">František Pytlík - BUS VYSOČINA, </t>
  </si>
  <si>
    <t>BDS BUS, s.r.o.</t>
  </si>
  <si>
    <t>ČI&amp; DU, s.r.o.</t>
  </si>
  <si>
    <t>FTL- First Transport Lines, a.s.</t>
  </si>
  <si>
    <t>Rostislav Vilém</t>
  </si>
  <si>
    <t>DEKRA automobil a.</t>
  </si>
  <si>
    <t>Český překlad aktuálních změn a doplňků platných od 1.1. 2013 Předpisů Evropské dohody o mezinárodní přepravě nebezpečných věcí po vnitrozemských vodních cestách pro vydání ve Sbírce mezinárodních smluv</t>
  </si>
  <si>
    <t>116.200,-</t>
  </si>
  <si>
    <t>140.602,-</t>
  </si>
  <si>
    <t>12.6.2013</t>
  </si>
  <si>
    <t xml:space="preserve">Sdružení „NDCON &amp; SPF Group"jehož účastníky jsou: NDCON, s.r.o. F Group, v.o.s. </t>
  </si>
  <si>
    <t>Hodnocení Operačního programu Doprava v nadcházejícím programovém období 2014 - 2020</t>
  </si>
  <si>
    <t>649.770,-</t>
  </si>
  <si>
    <t>Aeroklub Karlovy Vary</t>
  </si>
  <si>
    <t>Smlouva o výpůjčce letiště Cheb</t>
  </si>
  <si>
    <t>ROZLET servis, s.r.o.</t>
  </si>
  <si>
    <t>Licenční smlouva k logu "Rychlá spojení"</t>
  </si>
  <si>
    <t>19.4.2013</t>
  </si>
  <si>
    <t>VEOLIA TRANSPORT PRAHA, s.r.o.</t>
  </si>
  <si>
    <t>Znojemská dopravní společnost</t>
  </si>
  <si>
    <t>Výroba a dodání Průkazu historického vozidla</t>
  </si>
  <si>
    <t>COMETT PLUS, s..r.o.</t>
  </si>
  <si>
    <t>Kateřina Kulhánková - EXPRESCAR</t>
  </si>
  <si>
    <t>AutoCont CZ,a.s.</t>
  </si>
  <si>
    <t>Dohoda o narovnání za zajištění služeb CIS - STK</t>
  </si>
  <si>
    <t>1.207.580,-</t>
  </si>
  <si>
    <t>7.5.2013</t>
  </si>
  <si>
    <t>28.3.2013</t>
  </si>
  <si>
    <t>Český překlad mezinárodní úmluvy o normách výcviku, kvalifikace a strážní služby námořníků (STCW), 1978 ve znění změn a dodatků z Manily z roku 2010</t>
  </si>
  <si>
    <t>AUTO PAPOUŠEK</t>
  </si>
  <si>
    <t>Poskytování servisních prací pro automibily značky AUDI typ A8L, BMW typ 765 a Hyundai vozového parku MD</t>
  </si>
  <si>
    <t>895.400,-</t>
  </si>
  <si>
    <t>30.7.2013</t>
  </si>
  <si>
    <t>Poskytnutí nevýhradní licencena dílo s názvem "Agregované parametry výpočtu poptávky v modelu ČR"</t>
  </si>
  <si>
    <t>Česká pojišťovna a.s.</t>
  </si>
  <si>
    <t>Pojištění flotily Ministerstva dopravy na období od 1.5. 2013 do 30.4. 2015</t>
  </si>
  <si>
    <t>794.736,-</t>
  </si>
  <si>
    <t>1.5.2013</t>
  </si>
  <si>
    <t>AutoCont CZ a.s.</t>
  </si>
  <si>
    <t>Zajištění chodu dopravně správních agend na pověřených úřadech úřadech obcí s rozšířenou působností</t>
  </si>
  <si>
    <t>Zajištění provozu infrastruktury pro dopravně správní agendy a systémy ERP a HR</t>
  </si>
  <si>
    <t>55.968.792,-</t>
  </si>
  <si>
    <t>1.4.2013</t>
  </si>
  <si>
    <t>PEMO Consulting, s.r.o.</t>
  </si>
  <si>
    <t>Poskytování služeb v oblasti ekonomického poradenství a konzultace v oblasti nastavení klíčových parametrů a procesů v rezortu MD</t>
  </si>
  <si>
    <t>217.800,-</t>
  </si>
  <si>
    <t>29.3.2013</t>
  </si>
  <si>
    <t xml:space="preserve">ICZ a.s. </t>
  </si>
  <si>
    <t>Zajištění provozu aplikace CRV</t>
  </si>
  <si>
    <t>37.994.000,-</t>
  </si>
  <si>
    <t>1.4.2014</t>
  </si>
  <si>
    <t>ICZ a.s.</t>
  </si>
  <si>
    <t>Smlouva o zpracovávání osobních údajů</t>
  </si>
  <si>
    <t>8.833.000,-</t>
  </si>
  <si>
    <t>Ing. František Kopecký</t>
  </si>
  <si>
    <t xml:space="preserve">Poskytování poradenských a konzultačních služeb v oblasti rozvoje silniční sítě Moravskoslezského kraje </t>
  </si>
  <si>
    <t>251.680,-</t>
  </si>
  <si>
    <t>30.4.2013</t>
  </si>
  <si>
    <t xml:space="preserve">Smlouva o kompenzaci slev z jízdného pro rok 2013 </t>
  </si>
  <si>
    <t>K Servis Bohemia s.r.o.</t>
  </si>
  <si>
    <t>Smlouva o kompenzaci slev z jízdného pro rok 2013</t>
  </si>
  <si>
    <t>HVH LEGAL advokátní kancelář, s.r.o.</t>
  </si>
  <si>
    <t>Právní analýza pro Národní kontaktní místo</t>
  </si>
  <si>
    <t>302.500</t>
  </si>
  <si>
    <t>24.5.2013</t>
  </si>
  <si>
    <t>Realizace multimediálních představení zaměřených na mladé začínající řidiče v roce 2013</t>
  </si>
  <si>
    <t>Právní analýza vůči ATS-Telcom</t>
  </si>
  <si>
    <t>302.500,-</t>
  </si>
  <si>
    <t>27.5.2013</t>
  </si>
  <si>
    <t>EKO Logistice s.r.o.</t>
  </si>
  <si>
    <t xml:space="preserve">Smlouva o nájmu a podnájmu nemovitostí </t>
  </si>
  <si>
    <t xml:space="preserve">LENIA spol. s r.o. </t>
  </si>
  <si>
    <t>Poskytování služeb v oblasti pravidelných kontrol, revizí a oprav  EPS, SHZ a SHS</t>
  </si>
  <si>
    <t>2.419.995,-</t>
  </si>
  <si>
    <t>14.10.2014</t>
  </si>
  <si>
    <t xml:space="preserve">Anopress IT, a.s. </t>
  </si>
  <si>
    <t>Poskytování služeb "MONITORING MÉDIÍ"</t>
  </si>
  <si>
    <t>400.000,-</t>
  </si>
  <si>
    <t>484.000,-</t>
  </si>
  <si>
    <t>1.7.2013</t>
  </si>
  <si>
    <t xml:space="preserve">24 communication, s.r.o. </t>
  </si>
  <si>
    <t>Tlumočnické a překladatelské služby související s implementací Operačního programu Doprava a s přípravou a implementací nového programového obdob</t>
  </si>
  <si>
    <t>813.000,-</t>
  </si>
  <si>
    <t xml:space="preserve">Údržba silnic Karlovarského kraje, a.s. </t>
  </si>
  <si>
    <t>Zajištění zimní a běžné údržby silnic I. třídy na období po 30. 9. 2013 - Oblast č. 1 Karlovarská</t>
  </si>
  <si>
    <t>Zajištění zimní a běžné údržby silnic I. třídy na období po 30. 9. 2013 - Oblast č. 2 Karlovarská</t>
  </si>
  <si>
    <t>Zajištění zimní a běžné údržby silnic I. třídy na období po 30. 9. 2013 - Oblast č. 3 Karlovarská</t>
  </si>
  <si>
    <t xml:space="preserve">AVE CZ odpadové hospodářství s.r.o. </t>
  </si>
  <si>
    <t>Zajištění zimní a běžné údržby silnic I. třídy na období po 30. 9. 2013 - Oblast č. 48 Zlínská</t>
  </si>
  <si>
    <t>Zajištění zimní a běžné údržby silnic I. třídy na období po 30. 9. 2013 - Oblast č. 49 Zlínská</t>
  </si>
  <si>
    <t>Ing. Jitka Sibalová</t>
  </si>
  <si>
    <t>Smlouva o poskytování poradenské služby v oblasti administrace veřejných zakázek Odboru výstavby infrastruktury vodních cest</t>
  </si>
  <si>
    <t>p. Kolářová Zdeňka  - kadeřnictví</t>
  </si>
  <si>
    <t>Smluva o nájmu nebytových prostor</t>
  </si>
  <si>
    <t>p. Macháčková Helena - pedikůra</t>
  </si>
  <si>
    <t>MUDr. Čeklovský Jan - rehabilitační lékař</t>
  </si>
  <si>
    <t>MUDr. Kerzelová Světlana - zubní lékař</t>
  </si>
  <si>
    <t>MUDr. Maňas Otakar - praktický lékař</t>
  </si>
  <si>
    <t>MUDr. Součková Taťjána - zubní lékař</t>
  </si>
  <si>
    <t>p. Krajčírová Helena - zubní laboratoř</t>
  </si>
  <si>
    <t>REHATERAP,s.r.o. -rehabilitace</t>
  </si>
  <si>
    <t>Smlouva - Dohoda</t>
  </si>
  <si>
    <t>Správa železniční dopravní cesty, státní organizace, (SŽDC)</t>
  </si>
  <si>
    <t xml:space="preserve">Dohoda mezi SŽDC a MD </t>
  </si>
  <si>
    <t>SOU stavební a zahradnická</t>
  </si>
  <si>
    <t>Malování prostor budovy MD</t>
  </si>
  <si>
    <t>1.9.2013</t>
  </si>
  <si>
    <t xml:space="preserve">MGR. ING. MICHAL PRAVEC </t>
  </si>
  <si>
    <t>Posouzení záměru v intencích biologického hodnocení vč. zajištění aktualizace přírodovědných průzkumů" akce „Modernizace plavebního stupně Srnojedy"</t>
  </si>
  <si>
    <t>SEEB Engineering, s.r.o.</t>
  </si>
  <si>
    <t>Zpracování  monitoringu populací lepidopterické fauny v území záboru stavby záměru Stupeň Přelouč II.</t>
  </si>
  <si>
    <t xml:space="preserve">HBH PROJEKT SPOL. S.R.O. </t>
  </si>
  <si>
    <t>Analýza možností rozšíření populace modrásků rodu Phengaris a populací xylofágních druhů v okolí záměru Stupeň Přelouč II.</t>
  </si>
  <si>
    <t xml:space="preserve">WELL CONSULTING, S.R.O. </t>
  </si>
  <si>
    <t>Provedení  managementu lučních porostů v rámci záměru Stupeň Přelouč II.</t>
  </si>
  <si>
    <t>Biologický průzkum území Boletice – Střekov ve vazbě na možné vlivy organizačních a údržbových opatření v jarním období 2013 v rámci přípravy záměru Plavební stupeň Děčín, ISPROFOND 500 554 0004, číslo projektu 327 520 0007</t>
  </si>
  <si>
    <t>895.000,-</t>
  </si>
  <si>
    <t>1039.390,-</t>
  </si>
  <si>
    <t>Rozbor stávajících přírodovědných průzkumů pro záměr Veřejný přístav Pardubice</t>
  </si>
  <si>
    <t>AutoCont cz a.s</t>
  </si>
  <si>
    <t xml:space="preserve">„Zajištění podpory a provozu aplikace CIS STK, vč. Rozvoje" </t>
  </si>
  <si>
    <t>2.178.000,-</t>
  </si>
  <si>
    <t>1.11.2014</t>
  </si>
  <si>
    <t>Becker &amp; Poliakoff, s.r.o.</t>
  </si>
  <si>
    <t xml:space="preserve">Life &amp; furniture s.r.o. </t>
  </si>
  <si>
    <t xml:space="preserve">Nákup kancelářského vybavení- nábytek </t>
  </si>
  <si>
    <t>93.642,-</t>
  </si>
  <si>
    <t>24.10.2013</t>
  </si>
  <si>
    <t xml:space="preserve">VH-TRES spol. s.r.o. </t>
  </si>
  <si>
    <t>Stabilizace plavební dráhy v přístavu Chvaletice</t>
  </si>
  <si>
    <t xml:space="preserve">ING. JAN ZAMAZAL - GEODETICKÉ PRÁCE </t>
  </si>
  <si>
    <t>Zpracování geometrického plánu a odborného posudku ceny pozemků v lokalitě kotviště Litoměřice</t>
  </si>
  <si>
    <t>Stillking Films, spol. s r.o.</t>
  </si>
  <si>
    <t>Krátkodobá nájemní smlouva, za účelem natáčení v prostorách MD</t>
  </si>
  <si>
    <t>AQUA - SERVICE, RNDR. JIŘÍ ZAHRÁDKA, CSc.</t>
  </si>
  <si>
    <t>Zpracování znaleckého posudku na stanovení ceny dřevin určených k vykácení.</t>
  </si>
  <si>
    <t xml:space="preserve">DOC. ING. IVA ČIHÁKOVÁ, CSC. </t>
  </si>
  <si>
    <t>Zpracování odborného posudku ceny pozemků v rámci realizace investiční akce „Ochranná stání služebních plavidel na LVVC“.</t>
  </si>
  <si>
    <t xml:space="preserve">PÖYRY ENVIRONMENT A.S. </t>
  </si>
  <si>
    <t>Hydromorfologický, hydraulický a biologický průzkum změn experimentálních opatření ke koncentraci průtoků do plavební dráhy v souladu s ekologickými a nautickými nároky úseku Labe ř.km 732,00 – 736,00 v roce 2013</t>
  </si>
  <si>
    <t>897.000,-</t>
  </si>
  <si>
    <t>1.085.370,-</t>
  </si>
  <si>
    <t xml:space="preserve">Mathesio, s.r.o. </t>
  </si>
  <si>
    <t>Podpora informačního systému CRD</t>
  </si>
  <si>
    <t>9.1.2014</t>
  </si>
  <si>
    <t>Aktualizace a doplnění hodnocení vlivů záměru Plavební stupeň Děčín na zákonem chráněné zájmy ochrany přírody v intencích §67 zákona č.114/1992 Sb., v platném znění.</t>
  </si>
  <si>
    <t xml:space="preserve">NDCON S.R.O. </t>
  </si>
  <si>
    <t>Analýza aktuálních podmínek souvisejících s problematikou labské vodní cesty a jejího využívání na území ČR a SRN ve vazbě na záměr Plavební stupeň Děčín včetně aktualizace dopravní situace</t>
  </si>
  <si>
    <t xml:space="preserve">AQ - SERVICE, S.R.O. </t>
  </si>
  <si>
    <t>Doplnění a aktualizace Hodnocení vlivů záměru „Plavební stupeň Děčín“ dle § 45i zák. č. 114/1992 Sb., o ochraně přírody a krajiny, v platném znění</t>
  </si>
  <si>
    <t>Antonín Dobiáš</t>
  </si>
  <si>
    <t>Dohoda o uznání závazku a jeho postupném splácení dle splátkového kalendáře</t>
  </si>
  <si>
    <t xml:space="preserve">INTERCOM SYSTEMS a.s. </t>
  </si>
  <si>
    <t xml:space="preserve">Zajištění podpory síťových prvků MD </t>
  </si>
  <si>
    <t>296.412,-</t>
  </si>
  <si>
    <t>9.12.2013</t>
  </si>
  <si>
    <t xml:space="preserve">Jopla s.r.o. </t>
  </si>
  <si>
    <t xml:space="preserve">WiFi centrální řešeni </t>
  </si>
  <si>
    <t>45.980,-</t>
  </si>
  <si>
    <t>10.9.2013</t>
  </si>
  <si>
    <t>Mgr. Andrea Brňová</t>
  </si>
  <si>
    <t>72.000,-</t>
  </si>
  <si>
    <t>JUDr.Ing. Emilli ČECHOVÁ</t>
  </si>
  <si>
    <t>Provozování styčné kanceláře pro podporu Agentury pro evropský globální navigační satelitní systém</t>
  </si>
  <si>
    <t>169.400,-</t>
  </si>
  <si>
    <t>1.10.213</t>
  </si>
  <si>
    <t>1.10.2013</t>
  </si>
  <si>
    <t xml:space="preserve">Smlouva o pronájmu </t>
  </si>
  <si>
    <t>ČD- Telematika,a.s.</t>
  </si>
  <si>
    <t>Smlouva o pronájmu nebytových prostor</t>
  </si>
  <si>
    <t xml:space="preserve">Your Systém, spol. s r.o. </t>
  </si>
  <si>
    <t>Rozšíření počítačové sítě v 5 patře budovy MD ČR</t>
  </si>
  <si>
    <t>164.195,-</t>
  </si>
  <si>
    <t>11.12.2014</t>
  </si>
  <si>
    <t>do 2 mes. Od podpisu</t>
  </si>
  <si>
    <t>Smlouva o nájmu bytu</t>
  </si>
  <si>
    <t>Štolc</t>
  </si>
  <si>
    <t xml:space="preserve">PEERS CZ, s.r.o. </t>
  </si>
  <si>
    <t xml:space="preserve">Pořízení vybavení pro jednací mísnost č. 80 </t>
  </si>
  <si>
    <t>283.708,70</t>
  </si>
  <si>
    <t>20.11.2013</t>
  </si>
  <si>
    <t xml:space="preserve">Krátkodobá nájemní smlouva za účelem natáčení </t>
  </si>
  <si>
    <t xml:space="preserve">ASTRON studio CZ, a.s. </t>
  </si>
  <si>
    <t>Grafická úprava a tisk dokumentu „Dopravní politika  ČR pro období 2014-2020 s výhledem  do roku 2050“</t>
  </si>
  <si>
    <t xml:space="preserve">AQ-Service, s.r.o. </t>
  </si>
  <si>
    <t>Biomonitoring vybraných složek prostředí území řeky Labe a její údolní nivy v úseku Hřensko - Jakuby</t>
  </si>
  <si>
    <t>Provedení komplexního managementu modráskových luk v předmětném území záměru Stupeň Přelouč II</t>
  </si>
  <si>
    <t>Provedení komplexního screeningu biotopové struktury dolního Labe v úseku Mělník-Hřensko po červnových povodních 2013</t>
  </si>
  <si>
    <t>788.000,-</t>
  </si>
  <si>
    <t>953.480,-</t>
  </si>
  <si>
    <t xml:space="preserve">PK OSSENDORF S.R.O. </t>
  </si>
  <si>
    <t>Aktualizace hodnocení ekonomické efektivnosti projektu "Dokončení Vltavské vodní cesty v úseku České Budějovice - Týn nad Vltavou“</t>
  </si>
  <si>
    <t xml:space="preserve">AGERIS s.r.o. </t>
  </si>
  <si>
    <t>Posouzení záměru Veřejný přístav Pardubice v intencích biologického hodnocení</t>
  </si>
  <si>
    <t>285.124,-</t>
  </si>
  <si>
    <t>345.000,-</t>
  </si>
  <si>
    <t xml:space="preserve">SEEB engineering s.r.o. </t>
  </si>
  <si>
    <t>Zpracování komplexního monitoringu záměru Stupeň Přelouč II. zaměřeného na zájmové složky přírody</t>
  </si>
  <si>
    <t>898.000,-</t>
  </si>
  <si>
    <t>1.086.580,-</t>
  </si>
  <si>
    <t>Doplnění a aktualizace Dokumentace hodnocení vlivů záměru Plavební stupeň Děčín na životní prostředí (EIA)</t>
  </si>
  <si>
    <t>Poradenská smlouva</t>
  </si>
  <si>
    <t xml:space="preserve">Smlouva o poskytování poradenských a konzultačních služeb, uzavřená na základě ust. § 269 odst. 2 zákona č. 513/1991 Sb., Obchodní zákoník, ve znění pozdějších předpisů </t>
  </si>
  <si>
    <t>Vegacom a.s.</t>
  </si>
  <si>
    <t>Dodání 100 ks AIS transpondérů</t>
  </si>
  <si>
    <t>4.620.000,-</t>
  </si>
  <si>
    <t>5.590.200,-</t>
  </si>
  <si>
    <t>16.6.2014</t>
  </si>
  <si>
    <t>FRAM consult a.s.</t>
  </si>
  <si>
    <t>Dálnice D3 Tábor – Veselí nad Lužnicí</t>
  </si>
  <si>
    <t>8.712.000,-</t>
  </si>
  <si>
    <t>19.12.2013</t>
  </si>
  <si>
    <t xml:space="preserve">do 2 měsíců po finančním ukončení stavby </t>
  </si>
  <si>
    <t xml:space="preserve">Pražská energetika, a.s. </t>
  </si>
  <si>
    <t>Dodávka elektrické energie</t>
  </si>
  <si>
    <t>5.200.000,-</t>
  </si>
  <si>
    <t>Pragoplyn, a.s.</t>
  </si>
  <si>
    <t>Dodávka zemního plynu</t>
  </si>
  <si>
    <t>7.787.102,-</t>
  </si>
  <si>
    <t xml:space="preserve">MM TRADER CZ, a.s. </t>
  </si>
  <si>
    <t>Smlouva o zprostředkování burzovních obchodů - Zprostředkování nákupu elektrické energie a zemního plynu na komoditní burze PROFIT</t>
  </si>
  <si>
    <t>94.663-</t>
  </si>
  <si>
    <t>18.11.2013</t>
  </si>
  <si>
    <t>p. Bazgier</t>
  </si>
  <si>
    <t>Užívání služebního bytu</t>
  </si>
  <si>
    <t xml:space="preserve">PragoData Consulting, s.r.o. </t>
  </si>
  <si>
    <t xml:space="preserve">Informační koncepce MD </t>
  </si>
  <si>
    <t>290.400,-</t>
  </si>
  <si>
    <t>13.10.2013</t>
  </si>
  <si>
    <t xml:space="preserve">MSV Liberec, s.r.o. </t>
  </si>
  <si>
    <t>417.030,-</t>
  </si>
  <si>
    <t>26.11.2013</t>
  </si>
  <si>
    <t xml:space="preserve">Asseco Central Europe, a.s. </t>
  </si>
  <si>
    <t>Výroba a personalizace karet Digitálního tachografu Česká republika</t>
  </si>
  <si>
    <t>193.793.600,-</t>
  </si>
  <si>
    <t>29.3.2014</t>
  </si>
  <si>
    <t>Oprava nákladního výtahu</t>
  </si>
  <si>
    <t>216.150,-</t>
  </si>
  <si>
    <t>3.12.2013</t>
  </si>
  <si>
    <t>URAĎ PRO TECHNICKOU NORMALIZACI, METROLOGII A STÁTNÍ ZKUŠEBNICTVÍ, ORGANIZAČNÍ SLOŽKA STÁTU D3976</t>
  </si>
  <si>
    <t>Smlouva o poskytování přístupu k ČSN</t>
  </si>
  <si>
    <t>FOR spol. s r.o.</t>
  </si>
  <si>
    <t>nákup chytrých telefonů typu A a B</t>
  </si>
  <si>
    <t>253.679,-</t>
  </si>
  <si>
    <t>13.12.2013</t>
  </si>
  <si>
    <t>Smlouva o užívání ŠKODA Octavia Green-E-Line</t>
  </si>
  <si>
    <t>SaZ sro</t>
  </si>
  <si>
    <t>Prodej nemovistosti RS Sázava</t>
  </si>
  <si>
    <t>od 19.2.2015</t>
  </si>
  <si>
    <t>Prodej movité věci RS Sázava</t>
  </si>
  <si>
    <t>Kontrola a monitoring "Prodloužení trasy A metra v Praze – provozní úsek V.A Dejvická (mimo) - Motol"</t>
  </si>
  <si>
    <t>15.570.280,-</t>
  </si>
  <si>
    <t>18.12.2013</t>
  </si>
  <si>
    <t xml:space="preserve">eCBA s.r.o. </t>
  </si>
  <si>
    <t>Hodnocení projektových žádostí předložených pro financování z OP Doprava v období 2014-2015</t>
  </si>
  <si>
    <t>4.017.200,-</t>
  </si>
  <si>
    <t>6.5.2014</t>
  </si>
  <si>
    <t>Rámcová kupní mlouva</t>
  </si>
  <si>
    <t>AVÍZO s.r.o.</t>
  </si>
  <si>
    <t>Dodávky kancelářských potřeb</t>
  </si>
  <si>
    <t>1.209.999,-</t>
  </si>
  <si>
    <t>16.12.2013</t>
  </si>
  <si>
    <t>NOGUP agency s.r.o</t>
  </si>
  <si>
    <t>MUDr. Olga Roeselová</t>
  </si>
  <si>
    <t xml:space="preserve">JUDr. Ing. Emilie Čechová  </t>
  </si>
  <si>
    <t>Dohoda o narovnání s Emilli Čechovou - činnost styčné kanceláře GSA</t>
  </si>
  <si>
    <t xml:space="preserve">Josefem Volkman - VISTERA STUDIO </t>
  </si>
  <si>
    <t>Zajištění správy elektronického úložiště dokumentů pro subjekty zapojené do implementační struktury OP Doprava v letech 2014-2020</t>
  </si>
  <si>
    <t>853.776,-</t>
  </si>
  <si>
    <t>27.1.2014</t>
  </si>
  <si>
    <t>Smlouva o poskytování servisní podpory a rozvoje Spisové služby Acta 2014</t>
  </si>
  <si>
    <t>987.360,-</t>
  </si>
  <si>
    <t>1.6.2014</t>
  </si>
  <si>
    <t>INOVASTAV, spol. s.r.o.</t>
  </si>
  <si>
    <t>Dodávka a pokládka koberců</t>
  </si>
  <si>
    <t>1.208.790,-</t>
  </si>
  <si>
    <t>20.12.2013</t>
  </si>
  <si>
    <t>IFS Czech</t>
  </si>
  <si>
    <t>Podpora roční uzávěrky systému IMIS</t>
  </si>
  <si>
    <t>296.450,-</t>
  </si>
  <si>
    <t>6.12.2013</t>
  </si>
  <si>
    <t xml:space="preserve">Central Eutopean Data Ageticy, a.s. (CEDA) </t>
  </si>
  <si>
    <t>Studie návrhu způsobu řešení infrastruktury prostorových dat MD</t>
  </si>
  <si>
    <t>Kontrola a monitoring stavebního projektu ‚Modernizace tratě Votice – Benešov u Prahy</t>
  </si>
  <si>
    <t>3.642.100,-</t>
  </si>
  <si>
    <t>8.12.2013</t>
  </si>
  <si>
    <t xml:space="preserve">oXy Online, s.r.o. </t>
  </si>
  <si>
    <t>Zpracování, technické zabezpečení a správa nového webového portálu Operačního programu Doprava 2014 2020 a technické zabezpečení a správa stávajícího webového portálu Operačního programu Doprava 2007-2013</t>
  </si>
  <si>
    <t>1.174.807,-</t>
  </si>
  <si>
    <t>30.4.2014</t>
  </si>
  <si>
    <t xml:space="preserve">Smlouva o nájmu nebytových prostor </t>
  </si>
  <si>
    <t xml:space="preserve">NDCon s.r.o. </t>
  </si>
  <si>
    <t>Kontrola a monitoring stavebního projektu ‚Modernizace trati Ševětín - Veselí nad Lužnicí - II. část, úsek Horusice - Veselí nad Lužnicí</t>
  </si>
  <si>
    <t>2.305.050,-</t>
  </si>
  <si>
    <t>13.3.2014</t>
  </si>
  <si>
    <t xml:space="preserve">do schválení Závěrečné zprávy </t>
  </si>
  <si>
    <t>Autimo CZ S.R.O</t>
  </si>
  <si>
    <t xml:space="preserve">Podpory systému ZTP a DAVOZ' </t>
  </si>
  <si>
    <t>265.529,-</t>
  </si>
  <si>
    <t>Opel Southeast Europe LLC, organizační složka</t>
  </si>
  <si>
    <t>Smlouva o dočasném užívání předváděcího vozidla</t>
  </si>
  <si>
    <t>ČD - Informační systémy,a.s.</t>
  </si>
  <si>
    <t xml:space="preserve">České dráhy, a.s. </t>
  </si>
  <si>
    <t>Network Security monitoring cluster</t>
  </si>
  <si>
    <t>Kybernetická bezpečnost ICT MD – Část 2.:  Bezpečnostní audit provozu datové sítě</t>
  </si>
  <si>
    <t>181.500,-</t>
  </si>
  <si>
    <t>4.4.2014</t>
  </si>
  <si>
    <t>Roman Knotek</t>
  </si>
  <si>
    <t>Externí konzultační podpora implementace projektového řízení odboru ICT</t>
  </si>
  <si>
    <t>Aeroklub Kladno</t>
  </si>
  <si>
    <t>výpůjčka letiště Kladno</t>
  </si>
  <si>
    <t>Aeroklub Hořice</t>
  </si>
  <si>
    <t>výpůjčka letiště Hořice</t>
  </si>
  <si>
    <t>Východočeský aeroklub Pardubice</t>
  </si>
  <si>
    <t>výpůjčka letiště Pohořany - Pardubice</t>
  </si>
  <si>
    <t>Aeroklub Prostějov Stichovice</t>
  </si>
  <si>
    <t>výpůjčka letiště Stichovice</t>
  </si>
  <si>
    <t>výpůjčka letiště Havlíčkův Brod</t>
  </si>
  <si>
    <t>Aeroklub Jičín</t>
  </si>
  <si>
    <t>výpůjčka letiště Jičín</t>
  </si>
  <si>
    <t>Aeroklub Toužim</t>
  </si>
  <si>
    <t>výpůjčka letiště Toužim</t>
  </si>
  <si>
    <t>Aeroklub Kralupy nad Vltavou</t>
  </si>
  <si>
    <t>výpůjčka letiště Sazená - Kralupy nad Vltavou</t>
  </si>
  <si>
    <t xml:space="preserve">Sdružení Martin Červenka, Filip Knap </t>
  </si>
  <si>
    <t>Zajištění stěhovacích a souvisejících služeb pro Ministerstvo dopravy</t>
  </si>
  <si>
    <t>1.278.000,-</t>
  </si>
  <si>
    <t>1.3.2014</t>
  </si>
  <si>
    <t xml:space="preserve">Prováděcí smloua </t>
  </si>
  <si>
    <t xml:space="preserve">HBH Projekt spol. s.r.o. </t>
  </si>
  <si>
    <t>Kontrola a monitoring stavebního projektu „I/11 Mokré Lazce – hranice okresů Opava, Ostrava</t>
  </si>
  <si>
    <t>9.227.218,-</t>
  </si>
  <si>
    <t>22.4.2014</t>
  </si>
  <si>
    <t>Průkazů profesní způsobilosti řidiče</t>
  </si>
  <si>
    <t>NISSAN SALES CEE</t>
  </si>
  <si>
    <t>Smlouva o dočasném užívání vozidla Nissan Leaf</t>
  </si>
  <si>
    <t xml:space="preserve">Amber g Engineering Slovakia, s.r.o. </t>
  </si>
  <si>
    <t>Kontrola a monitoring stavebního projektu „R7 MÚK Vysočany – MÚK Droužkovice – MÚK Nové Spořice“</t>
  </si>
  <si>
    <t>7.015.580,-</t>
  </si>
  <si>
    <t xml:space="preserve">do 2 měsíců po finančním ukončeni stavby </t>
  </si>
  <si>
    <t>Mgr. Radka Pinkavová</t>
  </si>
  <si>
    <t>Podpora při realizaci VZ</t>
  </si>
  <si>
    <t>Media Fashion s.r.o.</t>
  </si>
  <si>
    <t>výroba  a odvysílání 42 tv spotů na ČT1 a  týkající se problematiky bezpečnosti silničního provozu "Besipky"</t>
  </si>
  <si>
    <t xml:space="preserve">Cebia spol. s r.o. </t>
  </si>
  <si>
    <t>Zajištění pilotního provozu systému EUCARIS</t>
  </si>
  <si>
    <t>47.916,-</t>
  </si>
  <si>
    <t>24.7.2014</t>
  </si>
  <si>
    <t xml:space="preserve">ACRI - Asociace podniků českého železničního průmyslu </t>
  </si>
  <si>
    <t>Zpracování technických stanovisek a hodnocení dopadů na český železniční sektor ve vazbě na projednávané a platné právní dokumenty EU v oblasti interoperability a bezpečnosti železnic</t>
  </si>
  <si>
    <t>800.000,-</t>
  </si>
  <si>
    <t>968.000,-</t>
  </si>
  <si>
    <t>28.5.2014</t>
  </si>
  <si>
    <t>Ing. Ondřej Rohlík Ph.D.</t>
  </si>
  <si>
    <t xml:space="preserve">Vězeňská služba ČR </t>
  </si>
  <si>
    <t>Nákupu vybavení nábytku do jídelny od Vězeňské služby</t>
  </si>
  <si>
    <t>599.999,07</t>
  </si>
  <si>
    <t>10.12.2013</t>
  </si>
  <si>
    <t>Jopla s.r.o.</t>
  </si>
  <si>
    <t>Nákup chytrých telefonů typu C</t>
  </si>
  <si>
    <t>9.582,-</t>
  </si>
  <si>
    <t>17.12.2013</t>
  </si>
  <si>
    <t>FILM MAKERS, s.r.o.</t>
  </si>
  <si>
    <t xml:space="preserve">ČVUT v Praze, Fakulta dopravní </t>
  </si>
  <si>
    <t>Dohoda o spolupráci v oblasti dopravní telematiky a moderních dopravních technologií</t>
  </si>
  <si>
    <t>6.1.2014</t>
  </si>
  <si>
    <t>Okresní autobusová doprava Kolín,s.r.o.</t>
  </si>
  <si>
    <t>Smlouva o kompenzaci slev z jízdného pro rok 2014</t>
  </si>
  <si>
    <t>Zeměměřický úřad - ČR</t>
  </si>
  <si>
    <t>7.11.2011</t>
  </si>
  <si>
    <t>990.000,-</t>
  </si>
  <si>
    <t>1.197.900,-</t>
  </si>
  <si>
    <t>140.000,-</t>
  </si>
  <si>
    <t>15.2013</t>
  </si>
  <si>
    <t>17.3.2013</t>
  </si>
  <si>
    <t>14.3.2013</t>
  </si>
  <si>
    <t>558.500,-</t>
  </si>
  <si>
    <t>675.785,-</t>
  </si>
  <si>
    <t>24.6.2013</t>
  </si>
  <si>
    <t>do ukončení akce</t>
  </si>
  <si>
    <t>3.199.978,-</t>
  </si>
  <si>
    <t>3.871.973.-</t>
  </si>
  <si>
    <t>1.3.2013</t>
  </si>
  <si>
    <t>487.031.700,-</t>
  </si>
  <si>
    <t>589.308.357,-</t>
  </si>
  <si>
    <t>198.100,-</t>
  </si>
  <si>
    <t>965.701,-</t>
  </si>
  <si>
    <t>Pavlína Opletalová</t>
  </si>
  <si>
    <t>23.8.2013</t>
  </si>
  <si>
    <t>15.3.2013</t>
  </si>
  <si>
    <t>23.738.520,-</t>
  </si>
  <si>
    <t>29.564.706,-</t>
  </si>
  <si>
    <t>45.158.804,-</t>
  </si>
  <si>
    <t>1.102013</t>
  </si>
  <si>
    <t>34.084.434,-</t>
  </si>
  <si>
    <t>43.454.682,-</t>
  </si>
  <si>
    <t>170.000,-</t>
  </si>
  <si>
    <t>205.700,-</t>
  </si>
  <si>
    <t>27.6.2013</t>
  </si>
  <si>
    <t>1.305.735,-</t>
  </si>
  <si>
    <t>84.640,-</t>
  </si>
  <si>
    <t>102.414,-</t>
  </si>
  <si>
    <t>12.12.2013</t>
  </si>
  <si>
    <t>10.10.2013</t>
  </si>
  <si>
    <t>20.500,-</t>
  </si>
  <si>
    <t>159.558,-</t>
  </si>
  <si>
    <t>115.038</t>
  </si>
  <si>
    <t>30.1.2014</t>
  </si>
  <si>
    <t>21.931,-</t>
  </si>
  <si>
    <t>26.536,-</t>
  </si>
  <si>
    <t>1.447.629,-</t>
  </si>
  <si>
    <t>1.751.629,-</t>
  </si>
  <si>
    <t>225.749,-</t>
  </si>
  <si>
    <t>273.156,-</t>
  </si>
  <si>
    <t>Dohoda o spolupráci</t>
  </si>
  <si>
    <t>S-1-110/2013</t>
  </si>
  <si>
    <t>S-2-420/2013</t>
  </si>
  <si>
    <t>S-3-420/2013</t>
  </si>
  <si>
    <t>S-5-420/2013</t>
  </si>
  <si>
    <t>S-7-710/2013</t>
  </si>
  <si>
    <t>S-8-330/2013</t>
  </si>
  <si>
    <t>S-11-430/2013</t>
  </si>
  <si>
    <t>S-13-900/2013</t>
  </si>
  <si>
    <t>S-14-710/2013</t>
  </si>
  <si>
    <t>S-15-190/2013</t>
  </si>
  <si>
    <t>S-16-510/2013</t>
  </si>
  <si>
    <t>S-17-510/2013</t>
  </si>
  <si>
    <t>S-18-510/2013</t>
  </si>
  <si>
    <t>S-19-510/2013</t>
  </si>
  <si>
    <t>S-20-510/2013</t>
  </si>
  <si>
    <t>S-21-510/2013</t>
  </si>
  <si>
    <t>S-22-510/2013</t>
  </si>
  <si>
    <t>S-23-810/2013</t>
  </si>
  <si>
    <t>S-24-330/2013</t>
  </si>
  <si>
    <t>S-25-030/2013</t>
  </si>
  <si>
    <t>S-26-170/2013</t>
  </si>
  <si>
    <t>S-27-160/2013</t>
  </si>
  <si>
    <t>S-28-900/2013</t>
  </si>
  <si>
    <t>S-31-410/2013</t>
  </si>
  <si>
    <t>S-32-410/2013</t>
  </si>
  <si>
    <t>S-33-410/2013</t>
  </si>
  <si>
    <t>S-34-410/2013</t>
  </si>
  <si>
    <t>S-35-410/2013</t>
  </si>
  <si>
    <t>S-36-410/2013</t>
  </si>
  <si>
    <t>S-37-410/2013</t>
  </si>
  <si>
    <t>S-38-410/2013</t>
  </si>
  <si>
    <t>S-39-410/2013</t>
  </si>
  <si>
    <t>S-40-410/2013</t>
  </si>
  <si>
    <t>S-41-410/2013</t>
  </si>
  <si>
    <t>S-42-410/2013</t>
  </si>
  <si>
    <t>S-43-410/2013</t>
  </si>
  <si>
    <t>S-44-410/2013</t>
  </si>
  <si>
    <t>S-45-410/2013</t>
  </si>
  <si>
    <t>S-46-410/2013</t>
  </si>
  <si>
    <t>S-47-410/2013</t>
  </si>
  <si>
    <t>S-48-410/2013</t>
  </si>
  <si>
    <t>S-49-410/2013</t>
  </si>
  <si>
    <t>S-50-410/2013</t>
  </si>
  <si>
    <t>S-51-410/2013</t>
  </si>
  <si>
    <t>S-52-410/2013</t>
  </si>
  <si>
    <t>S-53-410/2013</t>
  </si>
  <si>
    <t>S-54-410/2013</t>
  </si>
  <si>
    <t>S-55-410/2013</t>
  </si>
  <si>
    <t>S-56-410/2013</t>
  </si>
  <si>
    <t>S-57-410/2013</t>
  </si>
  <si>
    <t>S-58-410/2013</t>
  </si>
  <si>
    <t>S-59-410/2013</t>
  </si>
  <si>
    <t>S-60-410/2013</t>
  </si>
  <si>
    <t>S-61-410/2013</t>
  </si>
  <si>
    <t>S-62-410/2013</t>
  </si>
  <si>
    <t>S-63-230/2013</t>
  </si>
  <si>
    <t>S-66-430/2013</t>
  </si>
  <si>
    <t>S-70-420/2013</t>
  </si>
  <si>
    <t>S-71-070/2013</t>
  </si>
  <si>
    <t>S-72-410/2013</t>
  </si>
  <si>
    <t>S-73-410/2013</t>
  </si>
  <si>
    <t>S-74-410/2013</t>
  </si>
  <si>
    <t>S-75-410/2013</t>
  </si>
  <si>
    <t>S-76-410/2013</t>
  </si>
  <si>
    <t>S-77-410/2013</t>
  </si>
  <si>
    <t>S-78-410/2013</t>
  </si>
  <si>
    <t>S-79-410/2013</t>
  </si>
  <si>
    <t>S-80-410/2013</t>
  </si>
  <si>
    <t>S-81-410/2013</t>
  </si>
  <si>
    <t>S-82-410/2013</t>
  </si>
  <si>
    <t>S-83-410/2013</t>
  </si>
  <si>
    <t>S-84-410/2013</t>
  </si>
  <si>
    <t>S-86-150/2013</t>
  </si>
  <si>
    <t>S-87-410/2013</t>
  </si>
  <si>
    <t>S-88-410/2013</t>
  </si>
  <si>
    <t>S-89-410/2013</t>
  </si>
  <si>
    <t>S-90-410/2013</t>
  </si>
  <si>
    <t>S-91-410/2013</t>
  </si>
  <si>
    <t>S-92-410/2013</t>
  </si>
  <si>
    <t>S-93-410/2013</t>
  </si>
  <si>
    <t>S-94-410/2013</t>
  </si>
  <si>
    <t>S-95-410/2013</t>
  </si>
  <si>
    <t>S-96-410/2013</t>
  </si>
  <si>
    <t>S-97-410/2013</t>
  </si>
  <si>
    <t>S-98-330/2013</t>
  </si>
  <si>
    <t>S-99-330/2013</t>
  </si>
  <si>
    <t>S-101-230/2013</t>
  </si>
  <si>
    <t>S-102-420/2013</t>
  </si>
  <si>
    <t>S-104-520/2013</t>
  </si>
  <si>
    <t>S-105-420/2013</t>
  </si>
  <si>
    <t>S-108-330/2013</t>
  </si>
  <si>
    <t>S-109-070/2013</t>
  </si>
  <si>
    <t>S-110-330/2013</t>
  </si>
  <si>
    <t>S-113-330/2013</t>
  </si>
  <si>
    <t>S-114-330/2013</t>
  </si>
  <si>
    <t>S-115-070/2013</t>
  </si>
  <si>
    <t>S-116-410/2013</t>
  </si>
  <si>
    <t>S-117-410/2013</t>
  </si>
  <si>
    <t>S-118-410/2013</t>
  </si>
  <si>
    <t>S-119-410/2013</t>
  </si>
  <si>
    <t>S-120-410/2013</t>
  </si>
  <si>
    <t>S-121-410/2013</t>
  </si>
  <si>
    <t>S-122-410/2013</t>
  </si>
  <si>
    <t>S-123-410/2013</t>
  </si>
  <si>
    <t>S-126-330/2013</t>
  </si>
  <si>
    <t>S-127-330/2013</t>
  </si>
  <si>
    <t>S-128-500/2013</t>
  </si>
  <si>
    <t>S-131-420/2013</t>
  </si>
  <si>
    <t>S-132-070/2013</t>
  </si>
  <si>
    <t>S-134-410/2013</t>
  </si>
  <si>
    <t>S-135-410/2013</t>
  </si>
  <si>
    <t>S-137-430/2013</t>
  </si>
  <si>
    <t>S-140-120/2013</t>
  </si>
  <si>
    <t>S-141-120/2013</t>
  </si>
  <si>
    <t>S-142-120/2013</t>
  </si>
  <si>
    <t>S-143-120/2013</t>
  </si>
  <si>
    <t>S-144-120/2013</t>
  </si>
  <si>
    <t>S-145-260/2013</t>
  </si>
  <si>
    <t>S-147-420/2013</t>
  </si>
  <si>
    <t>S-148-420/2013</t>
  </si>
  <si>
    <t>S-149-420/2013</t>
  </si>
  <si>
    <t>S-150-420/2013</t>
  </si>
  <si>
    <t>S-151-420/2013</t>
  </si>
  <si>
    <t>S-152-420/2013</t>
  </si>
  <si>
    <t>S-153-420/2013</t>
  </si>
  <si>
    <t>S-154-420/2013</t>
  </si>
  <si>
    <t>S-155-030/2013</t>
  </si>
  <si>
    <t>S-156-420/2013</t>
  </si>
  <si>
    <t>S-161-260/2013</t>
  </si>
  <si>
    <t>S-162-260/2013</t>
  </si>
  <si>
    <t>S-163-260/2013</t>
  </si>
  <si>
    <t>S-164-260/2013</t>
  </si>
  <si>
    <t>S-165-260/2013</t>
  </si>
  <si>
    <t>S-167-260/2013</t>
  </si>
  <si>
    <t>S-168-220/2013</t>
  </si>
  <si>
    <t>S-172-330/2013</t>
  </si>
  <si>
    <t>S-176-900/2013</t>
  </si>
  <si>
    <t>S-177-420/2013</t>
  </si>
  <si>
    <t>S-178-260/2013</t>
  </si>
  <si>
    <t>S-179-260/2013</t>
  </si>
  <si>
    <t>S-182-420/2013</t>
  </si>
  <si>
    <t>S-184-260/2013</t>
  </si>
  <si>
    <t>S-185-260/2013</t>
  </si>
  <si>
    <t>S-186-260/2013</t>
  </si>
  <si>
    <t>S-195-330/2013</t>
  </si>
  <si>
    <t>S-197-260/2013</t>
  </si>
  <si>
    <t>S-198-260/2013</t>
  </si>
  <si>
    <t>S-199-260/2013</t>
  </si>
  <si>
    <t>S-200-230/2013</t>
  </si>
  <si>
    <t>S-201-330/2013</t>
  </si>
  <si>
    <t>S-202-330/2013</t>
  </si>
  <si>
    <t>S-205-900/2013</t>
  </si>
  <si>
    <t>S-206-900/2013</t>
  </si>
  <si>
    <t>S-207-420/2013</t>
  </si>
  <si>
    <t>S-208-330/2013</t>
  </si>
  <si>
    <t>S-214-420/2013</t>
  </si>
  <si>
    <t>S-215-420/2013</t>
  </si>
  <si>
    <t>S-216-420/2013</t>
  </si>
  <si>
    <t>S-217-520/2013</t>
  </si>
  <si>
    <t>S-218-260/2013</t>
  </si>
  <si>
    <t>S-219-260/2013</t>
  </si>
  <si>
    <t>S-220-260/2013</t>
  </si>
  <si>
    <t>S-221-260/2013</t>
  </si>
  <si>
    <t>S-222-260/2013</t>
  </si>
  <si>
    <t>S-223-260/2013</t>
  </si>
  <si>
    <t>S-224-260/2013</t>
  </si>
  <si>
    <t>S-225-510/2013</t>
  </si>
  <si>
    <t>S-226-260/2013</t>
  </si>
  <si>
    <t>S-229-430/2013</t>
  </si>
  <si>
    <t>S-233-420/2013</t>
  </si>
  <si>
    <t>S-234-420/2013</t>
  </si>
  <si>
    <t>S-235-420/2013</t>
  </si>
  <si>
    <t>S-240-420/2013</t>
  </si>
  <si>
    <t>S-243-330/2013</t>
  </si>
  <si>
    <t>S-244-420/2013</t>
  </si>
  <si>
    <t>S-245-330/2013</t>
  </si>
  <si>
    <t>S-246-420/2013</t>
  </si>
  <si>
    <t>S-247-330/2013</t>
  </si>
  <si>
    <t>S-249-330/2013</t>
  </si>
  <si>
    <t>S-252-420/2013</t>
  </si>
  <si>
    <t>S-253-420/2013</t>
  </si>
  <si>
    <t>S-254-420/2013</t>
  </si>
  <si>
    <t>S-255-430/2013</t>
  </si>
  <si>
    <t>S-256-430/2013</t>
  </si>
  <si>
    <t>S-264-420/2013</t>
  </si>
  <si>
    <t>S-265-420/2013</t>
  </si>
  <si>
    <t>S-266-420/2013</t>
  </si>
  <si>
    <t>S-267-710/2013</t>
  </si>
  <si>
    <t>S-268-430/2013</t>
  </si>
  <si>
    <t>S-269-330/2013</t>
  </si>
  <si>
    <t>S-270-420/2013</t>
  </si>
  <si>
    <t>S-272-330/2013</t>
  </si>
  <si>
    <t>S-273-330/2013</t>
  </si>
  <si>
    <t>S-274-430/2013</t>
  </si>
  <si>
    <t>S-278-430/2013</t>
  </si>
  <si>
    <t>S-279-420/2013</t>
  </si>
  <si>
    <t>S-280-430/2013</t>
  </si>
  <si>
    <t>S-281-330/2013</t>
  </si>
  <si>
    <t>S-284-420/2013</t>
  </si>
  <si>
    <t>S-285-420/2013</t>
  </si>
  <si>
    <t>S-286-190/2013</t>
  </si>
  <si>
    <t>S-287-190/2013</t>
  </si>
  <si>
    <t>S-289-330/2013</t>
  </si>
  <si>
    <t>S-299-330/2013</t>
  </si>
  <si>
    <t>S-300-420/2013</t>
  </si>
  <si>
    <t>S-301-420/2013</t>
  </si>
  <si>
    <t>S-302-420/2013</t>
  </si>
  <si>
    <t>S-303-420/2013</t>
  </si>
  <si>
    <t>S-304-420/2013</t>
  </si>
  <si>
    <t>S-305-420/2013</t>
  </si>
  <si>
    <t>S-306-420/2013</t>
  </si>
  <si>
    <t>S-307-420/2013</t>
  </si>
  <si>
    <t>S-308-420/2013</t>
  </si>
  <si>
    <t>S-311-430/2013</t>
  </si>
  <si>
    <t>S-312-160/2013</t>
  </si>
  <si>
    <t>S-313-420/2013</t>
  </si>
  <si>
    <t>S-314-430/2013</t>
  </si>
  <si>
    <t>S-316-330/2013</t>
  </si>
  <si>
    <t>S-317-170/2013</t>
  </si>
  <si>
    <t>S-318-330/2013</t>
  </si>
  <si>
    <t>S-322-130/2013</t>
  </si>
  <si>
    <t>S-323-710/2013</t>
  </si>
  <si>
    <t>S-324-420/2013</t>
  </si>
  <si>
    <t>S-326-330/2013</t>
  </si>
  <si>
    <t>S-327-420/2013</t>
  </si>
  <si>
    <t>S-328-070/2013</t>
  </si>
  <si>
    <t>S-334-410/2013</t>
  </si>
  <si>
    <t>S-335-410/2013</t>
  </si>
  <si>
    <t>Analýza ust. § 27, § 30 a § 30a zákona č. 49/1997 Sb“</t>
  </si>
  <si>
    <t>Asseco Central Europe, a.s.</t>
  </si>
  <si>
    <t>Podpora a update informačního systému ARD</t>
  </si>
  <si>
    <t>496.000,-</t>
  </si>
  <si>
    <t>600.160,-</t>
  </si>
  <si>
    <t>31.3.2015</t>
  </si>
  <si>
    <t>S-196-330/2013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</si>
</sst>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405]d\.\ mmmm\ yyyy;@"/>
    <numFmt numFmtId="169" formatCode="d/m/yyyy;@"/>
    <numFmt numFmtId="170" formatCode="mmm/yyyy"/>
    <numFmt numFmtId="171" formatCode="#,##0\ &quot;Kč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Fill="1" applyAlignment="1">
      <alignment wrapText="1"/>
    </xf>
    <xf numFmtId="49" fontId="24" fillId="0" borderId="0" xfId="0" applyNumberFormat="1" applyFont="1" applyFill="1" applyAlignment="1">
      <alignment wrapText="1"/>
    </xf>
    <xf numFmtId="49" fontId="24" fillId="0" borderId="0" xfId="0" applyNumberFormat="1" applyFont="1" applyFill="1" applyAlignment="1">
      <alignment horizontal="left" wrapText="1"/>
    </xf>
    <xf numFmtId="171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49" fontId="25" fillId="0" borderId="0" xfId="0" applyNumberFormat="1" applyFont="1" applyFill="1" applyAlignment="1">
      <alignment horizontal="center" wrapText="1"/>
    </xf>
    <xf numFmtId="171" fontId="25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171" fontId="25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wrapText="1"/>
    </xf>
    <xf numFmtId="171" fontId="24" fillId="0" borderId="0" xfId="0" applyNumberFormat="1" applyFont="1" applyFill="1" applyAlignment="1">
      <alignment horizontal="left" wrapText="1"/>
    </xf>
    <xf numFmtId="14" fontId="24" fillId="0" borderId="0" xfId="0" applyNumberFormat="1" applyFont="1" applyFill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left" wrapText="1"/>
    </xf>
    <xf numFmtId="0" fontId="24" fillId="0" borderId="0" xfId="47" applyFont="1" applyFill="1" applyBorder="1" applyAlignment="1">
      <alignment horizontal="left" wrapText="1"/>
      <protection/>
    </xf>
    <xf numFmtId="171" fontId="24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171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14" fontId="0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6" fillId="0" borderId="0" xfId="47" applyFont="1" applyFill="1" applyBorder="1" applyAlignment="1">
      <alignment wrapText="1"/>
      <protection/>
    </xf>
    <xf numFmtId="171" fontId="5" fillId="0" borderId="0" xfId="0" applyNumberFormat="1" applyFont="1" applyFill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4" fontId="5" fillId="0" borderId="0" xfId="0" applyNumberFormat="1" applyFont="1" applyFill="1" applyAlignment="1">
      <alignment horizontal="right" wrapText="1"/>
    </xf>
    <xf numFmtId="0" fontId="26" fillId="0" borderId="0" xfId="0" applyFont="1" applyFill="1" applyAlignment="1">
      <alignment horizontal="center" wrapText="1"/>
    </xf>
    <xf numFmtId="14" fontId="24" fillId="0" borderId="0" xfId="0" applyNumberFormat="1" applyFont="1" applyFill="1" applyAlignment="1">
      <alignment wrapText="1"/>
    </xf>
    <xf numFmtId="14" fontId="24" fillId="0" borderId="0" xfId="0" applyNumberFormat="1" applyFont="1" applyFill="1" applyAlignment="1">
      <alignment horizontal="right" wrapText="1"/>
    </xf>
    <xf numFmtId="0" fontId="24" fillId="0" borderId="0" xfId="0" applyFont="1" applyFill="1" applyAlignment="1">
      <alignment/>
    </xf>
    <xf numFmtId="14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justify" wrapText="1"/>
    </xf>
    <xf numFmtId="0" fontId="24" fillId="0" borderId="0" xfId="47" applyFont="1" applyFill="1" applyBorder="1" applyAlignment="1">
      <alignment wrapText="1"/>
      <protection/>
    </xf>
    <xf numFmtId="14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0" fontId="5" fillId="0" borderId="0" xfId="0" applyFont="1" applyFill="1" applyAlignment="1">
      <alignment wrapText="1"/>
    </xf>
    <xf numFmtId="14" fontId="24" fillId="0" borderId="0" xfId="0" applyNumberFormat="1" applyFont="1" applyFill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ehled09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37"/>
  <sheetViews>
    <sheetView tabSelected="1" zoomScaleSheetLayoutView="85" zoomScalePageLayoutView="0" workbookViewId="0" topLeftCell="A1">
      <pane xSplit="1" ySplit="2" topLeftCell="B186" activePane="bottomRight" state="frozen"/>
      <selection pane="topLeft" activeCell="A1" sqref="A1"/>
      <selection pane="topRight" activeCell="G1" sqref="G1"/>
      <selection pane="bottomLeft" activeCell="D35" sqref="D35"/>
      <selection pane="bottomRight" activeCell="H11" sqref="H11"/>
    </sheetView>
  </sheetViews>
  <sheetFormatPr defaultColWidth="36.28125" defaultRowHeight="12.75"/>
  <cols>
    <col min="1" max="1" width="16.00390625" style="1" customWidth="1"/>
    <col min="2" max="2" width="16.57421875" style="2" customWidth="1"/>
    <col min="3" max="3" width="22.8515625" style="1" customWidth="1"/>
    <col min="4" max="4" width="29.57421875" style="1" customWidth="1"/>
    <col min="5" max="5" width="16.00390625" style="1" customWidth="1"/>
    <col min="6" max="6" width="15.140625" style="4" customWidth="1"/>
    <col min="7" max="7" width="16.8515625" style="1" customWidth="1"/>
    <col min="8" max="8" width="13.7109375" style="2" customWidth="1"/>
    <col min="9" max="9" width="17.8515625" style="5" customWidth="1"/>
    <col min="10" max="16384" width="36.28125" style="1" customWidth="1"/>
  </cols>
  <sheetData>
    <row r="1" spans="1:9" ht="24" customHeight="1">
      <c r="A1" s="36" t="s">
        <v>115</v>
      </c>
      <c r="B1" s="36"/>
      <c r="C1" s="36"/>
      <c r="D1" s="36"/>
      <c r="E1" s="36"/>
      <c r="F1" s="36"/>
      <c r="G1" s="36"/>
      <c r="H1" s="36"/>
      <c r="I1" s="36"/>
    </row>
    <row r="2" spans="1:9" s="11" customFormat="1" ht="25.5">
      <c r="A2" s="11" t="s">
        <v>31</v>
      </c>
      <c r="B2" s="12" t="s">
        <v>10</v>
      </c>
      <c r="C2" s="11" t="s">
        <v>46</v>
      </c>
      <c r="D2" s="11" t="s">
        <v>37</v>
      </c>
      <c r="E2" s="11" t="s">
        <v>47</v>
      </c>
      <c r="F2" s="13" t="s">
        <v>44</v>
      </c>
      <c r="G2" s="11" t="s">
        <v>43</v>
      </c>
      <c r="H2" s="12" t="s">
        <v>42</v>
      </c>
      <c r="I2" s="11" t="s">
        <v>53</v>
      </c>
    </row>
    <row r="3" spans="2:9" s="6" customFormat="1" ht="12.75">
      <c r="B3" s="7"/>
      <c r="F3" s="8"/>
      <c r="H3" s="7"/>
      <c r="I3" s="9"/>
    </row>
    <row r="4" spans="1:9" s="24" customFormat="1" ht="25.5">
      <c r="A4" s="1" t="s">
        <v>580</v>
      </c>
      <c r="B4" s="2" t="s">
        <v>38</v>
      </c>
      <c r="C4" s="2" t="s">
        <v>116</v>
      </c>
      <c r="D4" s="2" t="s">
        <v>117</v>
      </c>
      <c r="E4" s="37" t="s">
        <v>118</v>
      </c>
      <c r="F4" s="2" t="s">
        <v>119</v>
      </c>
      <c r="G4" s="48">
        <v>41422</v>
      </c>
      <c r="H4" s="1" t="s">
        <v>120</v>
      </c>
      <c r="I4" s="38">
        <v>42883</v>
      </c>
    </row>
    <row r="5" spans="1:9" s="24" customFormat="1" ht="25.5">
      <c r="A5" s="1" t="s">
        <v>581</v>
      </c>
      <c r="B5" s="2" t="s">
        <v>38</v>
      </c>
      <c r="C5" s="2" t="s">
        <v>121</v>
      </c>
      <c r="D5" s="2" t="s">
        <v>122</v>
      </c>
      <c r="E5" s="37"/>
      <c r="F5" s="2" t="s">
        <v>123</v>
      </c>
      <c r="G5" s="48">
        <v>41283</v>
      </c>
      <c r="H5" s="1" t="s">
        <v>124</v>
      </c>
      <c r="I5" s="38">
        <v>41639</v>
      </c>
    </row>
    <row r="6" spans="1:9" s="24" customFormat="1" ht="25.5">
      <c r="A6" s="1" t="s">
        <v>582</v>
      </c>
      <c r="B6" s="2" t="s">
        <v>20</v>
      </c>
      <c r="C6" s="2" t="s">
        <v>125</v>
      </c>
      <c r="D6" s="2" t="s">
        <v>126</v>
      </c>
      <c r="E6" s="37"/>
      <c r="F6" s="2" t="s">
        <v>127</v>
      </c>
      <c r="G6" s="48">
        <v>41389</v>
      </c>
      <c r="H6" s="1" t="s">
        <v>128</v>
      </c>
      <c r="I6" s="38">
        <v>41578</v>
      </c>
    </row>
    <row r="7" spans="1:9" s="24" customFormat="1" ht="38.25">
      <c r="A7" s="1" t="s">
        <v>583</v>
      </c>
      <c r="B7" s="2" t="s">
        <v>35</v>
      </c>
      <c r="C7" s="2" t="s">
        <v>129</v>
      </c>
      <c r="D7" s="2" t="s">
        <v>130</v>
      </c>
      <c r="E7" s="37"/>
      <c r="F7" s="2" t="s">
        <v>131</v>
      </c>
      <c r="G7" s="48">
        <v>41591</v>
      </c>
      <c r="H7" s="1" t="s">
        <v>132</v>
      </c>
      <c r="I7" s="38">
        <v>42735</v>
      </c>
    </row>
    <row r="8" spans="1:9" s="24" customFormat="1" ht="25.5">
      <c r="A8" s="1" t="s">
        <v>584</v>
      </c>
      <c r="B8" s="2" t="s">
        <v>133</v>
      </c>
      <c r="C8" s="2" t="s">
        <v>533</v>
      </c>
      <c r="D8" s="2" t="s">
        <v>134</v>
      </c>
      <c r="E8" s="37"/>
      <c r="F8" s="2"/>
      <c r="G8" s="48">
        <v>40854</v>
      </c>
      <c r="H8" s="1" t="s">
        <v>534</v>
      </c>
      <c r="I8" s="38">
        <v>42113</v>
      </c>
    </row>
    <row r="9" spans="1:9" s="24" customFormat="1" ht="12.75">
      <c r="A9" s="1" t="s">
        <v>585</v>
      </c>
      <c r="B9" s="2" t="s">
        <v>38</v>
      </c>
      <c r="C9" s="2" t="s">
        <v>22</v>
      </c>
      <c r="D9" s="2" t="s">
        <v>135</v>
      </c>
      <c r="E9" s="1"/>
      <c r="F9" s="2"/>
      <c r="G9" s="39"/>
      <c r="H9" s="1"/>
      <c r="I9" s="5"/>
    </row>
    <row r="10" spans="1:9" s="24" customFormat="1" ht="51">
      <c r="A10" s="1" t="s">
        <v>586</v>
      </c>
      <c r="B10" s="2" t="s">
        <v>38</v>
      </c>
      <c r="C10" s="2" t="s">
        <v>136</v>
      </c>
      <c r="D10" s="2" t="s">
        <v>137</v>
      </c>
      <c r="E10" s="37"/>
      <c r="F10" s="2" t="s">
        <v>138</v>
      </c>
      <c r="G10" s="48">
        <v>41458</v>
      </c>
      <c r="H10" s="1" t="s">
        <v>139</v>
      </c>
      <c r="I10" s="38">
        <v>42188</v>
      </c>
    </row>
    <row r="11" spans="1:9" s="24" customFormat="1" ht="51">
      <c r="A11" s="1" t="s">
        <v>587</v>
      </c>
      <c r="B11" s="2" t="s">
        <v>38</v>
      </c>
      <c r="C11" s="2" t="s">
        <v>140</v>
      </c>
      <c r="D11" s="2" t="s">
        <v>141</v>
      </c>
      <c r="E11" s="37" t="s">
        <v>3</v>
      </c>
      <c r="F11" s="2" t="s">
        <v>3</v>
      </c>
      <c r="G11" s="48">
        <v>41319</v>
      </c>
      <c r="H11" s="1" t="s">
        <v>142</v>
      </c>
      <c r="I11" s="38">
        <v>41486</v>
      </c>
    </row>
    <row r="12" spans="1:9" s="24" customFormat="1" ht="63.75">
      <c r="A12" s="1" t="s">
        <v>588</v>
      </c>
      <c r="B12" s="2" t="s">
        <v>38</v>
      </c>
      <c r="C12" s="2" t="s">
        <v>143</v>
      </c>
      <c r="D12" s="2" t="s">
        <v>105</v>
      </c>
      <c r="E12" s="37" t="s">
        <v>535</v>
      </c>
      <c r="F12" s="2" t="s">
        <v>536</v>
      </c>
      <c r="G12" s="48">
        <v>41596</v>
      </c>
      <c r="H12" s="1" t="s">
        <v>387</v>
      </c>
      <c r="I12" s="38">
        <v>41820</v>
      </c>
    </row>
    <row r="13" spans="1:9" s="24" customFormat="1" ht="25.5">
      <c r="A13" s="1" t="s">
        <v>589</v>
      </c>
      <c r="B13" s="2" t="s">
        <v>38</v>
      </c>
      <c r="C13" s="2" t="s">
        <v>22</v>
      </c>
      <c r="D13" s="2" t="s">
        <v>144</v>
      </c>
      <c r="E13" s="1"/>
      <c r="F13" s="2"/>
      <c r="G13" s="39"/>
      <c r="H13" s="1"/>
      <c r="I13" s="5"/>
    </row>
    <row r="14" spans="1:9" s="24" customFormat="1" ht="38.25">
      <c r="A14" s="1" t="s">
        <v>590</v>
      </c>
      <c r="B14" s="2" t="s">
        <v>28</v>
      </c>
      <c r="C14" s="2" t="s">
        <v>145</v>
      </c>
      <c r="D14" s="2" t="s">
        <v>86</v>
      </c>
      <c r="E14" s="37" t="s">
        <v>537</v>
      </c>
      <c r="F14" s="2" t="s">
        <v>329</v>
      </c>
      <c r="G14" s="48">
        <v>41409</v>
      </c>
      <c r="H14" s="1" t="s">
        <v>538</v>
      </c>
      <c r="I14" s="38">
        <v>41639</v>
      </c>
    </row>
    <row r="15" spans="1:9" s="24" customFormat="1" ht="38.25">
      <c r="A15" s="1" t="s">
        <v>591</v>
      </c>
      <c r="B15" s="2" t="s">
        <v>28</v>
      </c>
      <c r="C15" s="2" t="s">
        <v>52</v>
      </c>
      <c r="D15" s="2" t="s">
        <v>86</v>
      </c>
      <c r="E15" s="37" t="s">
        <v>537</v>
      </c>
      <c r="F15" s="2" t="s">
        <v>329</v>
      </c>
      <c r="G15" s="48">
        <v>41350</v>
      </c>
      <c r="H15" s="1" t="s">
        <v>539</v>
      </c>
      <c r="I15" s="38">
        <v>41639</v>
      </c>
    </row>
    <row r="16" spans="1:9" s="24" customFormat="1" ht="38.25">
      <c r="A16" s="1" t="s">
        <v>592</v>
      </c>
      <c r="B16" s="2" t="s">
        <v>28</v>
      </c>
      <c r="C16" s="2" t="s">
        <v>25</v>
      </c>
      <c r="D16" s="2" t="s">
        <v>86</v>
      </c>
      <c r="E16" s="37" t="s">
        <v>537</v>
      </c>
      <c r="F16" s="2" t="s">
        <v>329</v>
      </c>
      <c r="G16" s="48">
        <v>41347</v>
      </c>
      <c r="H16" s="1" t="s">
        <v>540</v>
      </c>
      <c r="I16" s="38">
        <v>41639</v>
      </c>
    </row>
    <row r="17" spans="1:9" s="24" customFormat="1" ht="38.25">
      <c r="A17" s="1" t="s">
        <v>593</v>
      </c>
      <c r="B17" s="2" t="s">
        <v>28</v>
      </c>
      <c r="C17" s="2" t="s">
        <v>146</v>
      </c>
      <c r="D17" s="2" t="s">
        <v>86</v>
      </c>
      <c r="E17" s="37" t="s">
        <v>537</v>
      </c>
      <c r="F17" s="2" t="s">
        <v>329</v>
      </c>
      <c r="G17" s="48">
        <v>41347</v>
      </c>
      <c r="H17" s="1" t="s">
        <v>540</v>
      </c>
      <c r="I17" s="38">
        <v>41639</v>
      </c>
    </row>
    <row r="18" spans="1:9" s="24" customFormat="1" ht="38.25">
      <c r="A18" s="1" t="s">
        <v>594</v>
      </c>
      <c r="B18" s="2" t="s">
        <v>28</v>
      </c>
      <c r="C18" s="2" t="s">
        <v>19</v>
      </c>
      <c r="D18" s="2" t="s">
        <v>86</v>
      </c>
      <c r="E18" s="37" t="s">
        <v>537</v>
      </c>
      <c r="F18" s="2" t="s">
        <v>329</v>
      </c>
      <c r="G18" s="48">
        <v>41347</v>
      </c>
      <c r="H18" s="1" t="s">
        <v>540</v>
      </c>
      <c r="I18" s="38">
        <v>41639</v>
      </c>
    </row>
    <row r="19" spans="1:9" s="24" customFormat="1" ht="38.25">
      <c r="A19" s="1" t="s">
        <v>595</v>
      </c>
      <c r="B19" s="2" t="s">
        <v>28</v>
      </c>
      <c r="C19" s="2" t="s">
        <v>87</v>
      </c>
      <c r="D19" s="2" t="s">
        <v>86</v>
      </c>
      <c r="E19" s="37" t="s">
        <v>537</v>
      </c>
      <c r="F19" s="2" t="s">
        <v>329</v>
      </c>
      <c r="G19" s="48">
        <v>41347</v>
      </c>
      <c r="H19" s="1" t="s">
        <v>540</v>
      </c>
      <c r="I19" s="38">
        <v>41639</v>
      </c>
    </row>
    <row r="20" spans="1:9" s="24" customFormat="1" ht="38.25">
      <c r="A20" s="1" t="s">
        <v>596</v>
      </c>
      <c r="B20" s="2" t="s">
        <v>28</v>
      </c>
      <c r="C20" s="2" t="s">
        <v>33</v>
      </c>
      <c r="D20" s="2" t="s">
        <v>86</v>
      </c>
      <c r="E20" s="37" t="s">
        <v>537</v>
      </c>
      <c r="F20" s="2" t="s">
        <v>329</v>
      </c>
      <c r="G20" s="48">
        <v>41347</v>
      </c>
      <c r="H20" s="1" t="s">
        <v>540</v>
      </c>
      <c r="I20" s="38">
        <v>41639</v>
      </c>
    </row>
    <row r="21" spans="1:9" s="24" customFormat="1" ht="38.25">
      <c r="A21" s="1" t="s">
        <v>597</v>
      </c>
      <c r="B21" s="2" t="s">
        <v>50</v>
      </c>
      <c r="C21" s="2" t="s">
        <v>147</v>
      </c>
      <c r="D21" s="2" t="s">
        <v>148</v>
      </c>
      <c r="E21" s="37"/>
      <c r="F21" s="2" t="s">
        <v>149</v>
      </c>
      <c r="G21" s="48">
        <v>41327</v>
      </c>
      <c r="H21" s="1"/>
      <c r="I21" s="5"/>
    </row>
    <row r="22" spans="1:9" s="24" customFormat="1" ht="25.5">
      <c r="A22" s="1" t="s">
        <v>598</v>
      </c>
      <c r="B22" s="2" t="s">
        <v>38</v>
      </c>
      <c r="C22" s="2" t="s">
        <v>150</v>
      </c>
      <c r="D22" s="2" t="s">
        <v>151</v>
      </c>
      <c r="E22" s="37"/>
      <c r="F22" s="2" t="s">
        <v>152</v>
      </c>
      <c r="G22" s="48">
        <v>41360</v>
      </c>
      <c r="H22" s="1" t="s">
        <v>153</v>
      </c>
      <c r="I22" s="38">
        <v>41366</v>
      </c>
    </row>
    <row r="23" spans="1:9" s="24" customFormat="1" ht="25.5">
      <c r="A23" s="1" t="s">
        <v>599</v>
      </c>
      <c r="B23" s="2" t="s">
        <v>38</v>
      </c>
      <c r="C23" s="2" t="s">
        <v>4</v>
      </c>
      <c r="D23" s="2" t="s">
        <v>154</v>
      </c>
      <c r="E23" s="37" t="s">
        <v>541</v>
      </c>
      <c r="F23" s="2" t="s">
        <v>542</v>
      </c>
      <c r="G23" s="48">
        <v>41449</v>
      </c>
      <c r="H23" s="1" t="s">
        <v>543</v>
      </c>
      <c r="I23" s="5" t="s">
        <v>544</v>
      </c>
    </row>
    <row r="24" spans="1:9" s="24" customFormat="1" ht="12.75">
      <c r="A24" s="1" t="s">
        <v>600</v>
      </c>
      <c r="B24" s="2" t="s">
        <v>38</v>
      </c>
      <c r="C24" s="2" t="s">
        <v>507</v>
      </c>
      <c r="D24" s="2" t="s">
        <v>155</v>
      </c>
      <c r="E24" s="37" t="s">
        <v>545</v>
      </c>
      <c r="F24" s="2" t="s">
        <v>546</v>
      </c>
      <c r="G24" s="48">
        <v>41425</v>
      </c>
      <c r="H24" s="1" t="s">
        <v>547</v>
      </c>
      <c r="I24" s="38">
        <v>41620</v>
      </c>
    </row>
    <row r="25" spans="1:9" s="24" customFormat="1" ht="38.25">
      <c r="A25" s="1" t="s">
        <v>601</v>
      </c>
      <c r="B25" s="2" t="s">
        <v>20</v>
      </c>
      <c r="C25" s="2" t="s">
        <v>60</v>
      </c>
      <c r="D25" s="2" t="s">
        <v>156</v>
      </c>
      <c r="E25" s="37" t="s">
        <v>548</v>
      </c>
      <c r="F25" s="2" t="s">
        <v>549</v>
      </c>
      <c r="G25" s="48">
        <v>41394</v>
      </c>
      <c r="H25" s="1" t="s">
        <v>222</v>
      </c>
      <c r="I25" s="38">
        <v>43465</v>
      </c>
    </row>
    <row r="26" spans="1:9" s="24" customFormat="1" ht="51">
      <c r="A26" s="1" t="s">
        <v>602</v>
      </c>
      <c r="B26" s="2" t="s">
        <v>50</v>
      </c>
      <c r="C26" s="2" t="s">
        <v>157</v>
      </c>
      <c r="D26" s="2" t="s">
        <v>158</v>
      </c>
      <c r="E26" s="37" t="s">
        <v>159</v>
      </c>
      <c r="F26" s="2" t="s">
        <v>159</v>
      </c>
      <c r="G26" s="48">
        <v>41341</v>
      </c>
      <c r="H26" s="1" t="s">
        <v>160</v>
      </c>
      <c r="I26" s="38">
        <v>41394</v>
      </c>
    </row>
    <row r="27" spans="1:9" s="24" customFormat="1" ht="25.5">
      <c r="A27" s="1" t="s">
        <v>603</v>
      </c>
      <c r="B27" s="2" t="s">
        <v>38</v>
      </c>
      <c r="C27" s="2" t="s">
        <v>161</v>
      </c>
      <c r="D27" s="2" t="s">
        <v>162</v>
      </c>
      <c r="E27" s="1"/>
      <c r="F27" s="2"/>
      <c r="G27" s="39"/>
      <c r="H27" s="1"/>
      <c r="I27" s="5"/>
    </row>
    <row r="28" spans="1:9" s="24" customFormat="1" ht="25.5">
      <c r="A28" s="1" t="s">
        <v>604</v>
      </c>
      <c r="B28" s="2" t="s">
        <v>38</v>
      </c>
      <c r="C28" s="2" t="s">
        <v>66</v>
      </c>
      <c r="D28" s="2" t="s">
        <v>162</v>
      </c>
      <c r="E28" s="1"/>
      <c r="F28" s="2"/>
      <c r="G28" s="39"/>
      <c r="H28" s="1"/>
      <c r="I28" s="5"/>
    </row>
    <row r="29" spans="1:9" s="24" customFormat="1" ht="25.5">
      <c r="A29" s="1" t="s">
        <v>605</v>
      </c>
      <c r="B29" s="2" t="s">
        <v>38</v>
      </c>
      <c r="C29" s="2" t="s">
        <v>163</v>
      </c>
      <c r="D29" s="2" t="s">
        <v>162</v>
      </c>
      <c r="E29" s="1"/>
      <c r="F29" s="2"/>
      <c r="G29" s="39"/>
      <c r="H29" s="1"/>
      <c r="I29" s="5"/>
    </row>
    <row r="30" spans="1:9" s="24" customFormat="1" ht="25.5">
      <c r="A30" s="1" t="s">
        <v>606</v>
      </c>
      <c r="B30" s="2" t="s">
        <v>38</v>
      </c>
      <c r="C30" s="2" t="s">
        <v>164</v>
      </c>
      <c r="D30" s="2" t="s">
        <v>162</v>
      </c>
      <c r="E30" s="1"/>
      <c r="F30" s="2"/>
      <c r="G30" s="39"/>
      <c r="H30" s="1"/>
      <c r="I30" s="5"/>
    </row>
    <row r="31" spans="1:9" s="24" customFormat="1" ht="25.5">
      <c r="A31" s="1" t="s">
        <v>607</v>
      </c>
      <c r="B31" s="2" t="s">
        <v>38</v>
      </c>
      <c r="C31" s="2" t="s">
        <v>101</v>
      </c>
      <c r="D31" s="2" t="s">
        <v>162</v>
      </c>
      <c r="E31" s="1"/>
      <c r="F31" s="2"/>
      <c r="G31" s="39"/>
      <c r="H31" s="1"/>
      <c r="I31" s="5"/>
    </row>
    <row r="32" spans="1:9" s="24" customFormat="1" ht="25.5">
      <c r="A32" s="1" t="s">
        <v>608</v>
      </c>
      <c r="B32" s="2" t="s">
        <v>38</v>
      </c>
      <c r="C32" s="2" t="s">
        <v>75</v>
      </c>
      <c r="D32" s="2" t="s">
        <v>162</v>
      </c>
      <c r="E32" s="1"/>
      <c r="F32" s="2"/>
      <c r="G32" s="39"/>
      <c r="H32" s="1"/>
      <c r="I32" s="5"/>
    </row>
    <row r="33" spans="1:9" s="24" customFormat="1" ht="25.5">
      <c r="A33" s="1" t="s">
        <v>609</v>
      </c>
      <c r="B33" s="2" t="s">
        <v>38</v>
      </c>
      <c r="C33" s="2" t="s">
        <v>77</v>
      </c>
      <c r="D33" s="2" t="s">
        <v>162</v>
      </c>
      <c r="E33" s="1"/>
      <c r="F33" s="2"/>
      <c r="G33" s="39"/>
      <c r="H33" s="1"/>
      <c r="I33" s="5"/>
    </row>
    <row r="34" spans="1:9" s="24" customFormat="1" ht="25.5">
      <c r="A34" s="1" t="s">
        <v>610</v>
      </c>
      <c r="B34" s="2" t="s">
        <v>38</v>
      </c>
      <c r="C34" s="2" t="s">
        <v>97</v>
      </c>
      <c r="D34" s="2" t="s">
        <v>162</v>
      </c>
      <c r="E34" s="1"/>
      <c r="F34" s="2"/>
      <c r="G34" s="39"/>
      <c r="H34" s="1"/>
      <c r="I34" s="5"/>
    </row>
    <row r="35" spans="1:9" s="24" customFormat="1" ht="25.5">
      <c r="A35" s="1" t="s">
        <v>611</v>
      </c>
      <c r="B35" s="2" t="s">
        <v>38</v>
      </c>
      <c r="C35" s="2" t="s">
        <v>69</v>
      </c>
      <c r="D35" s="2" t="s">
        <v>162</v>
      </c>
      <c r="E35" s="1"/>
      <c r="F35" s="2"/>
      <c r="G35" s="39"/>
      <c r="H35" s="1"/>
      <c r="I35" s="5"/>
    </row>
    <row r="36" spans="1:9" s="24" customFormat="1" ht="25.5">
      <c r="A36" s="1" t="s">
        <v>612</v>
      </c>
      <c r="B36" s="2" t="s">
        <v>38</v>
      </c>
      <c r="C36" s="2" t="s">
        <v>57</v>
      </c>
      <c r="D36" s="2" t="s">
        <v>162</v>
      </c>
      <c r="E36" s="1"/>
      <c r="F36" s="2"/>
      <c r="G36" s="39"/>
      <c r="H36" s="1"/>
      <c r="I36" s="5"/>
    </row>
    <row r="37" spans="1:9" s="24" customFormat="1" ht="25.5">
      <c r="A37" s="1" t="s">
        <v>613</v>
      </c>
      <c r="B37" s="2" t="s">
        <v>38</v>
      </c>
      <c r="C37" s="2" t="s">
        <v>165</v>
      </c>
      <c r="D37" s="2" t="s">
        <v>162</v>
      </c>
      <c r="E37" s="1"/>
      <c r="F37" s="2"/>
      <c r="G37" s="39"/>
      <c r="H37" s="1"/>
      <c r="I37" s="5"/>
    </row>
    <row r="38" spans="1:9" s="24" customFormat="1" ht="25.5">
      <c r="A38" s="1" t="s">
        <v>614</v>
      </c>
      <c r="B38" s="2" t="s">
        <v>38</v>
      </c>
      <c r="C38" s="2" t="s">
        <v>80</v>
      </c>
      <c r="D38" s="2" t="s">
        <v>162</v>
      </c>
      <c r="E38" s="1"/>
      <c r="F38" s="2"/>
      <c r="G38" s="39"/>
      <c r="H38" s="1"/>
      <c r="I38" s="5"/>
    </row>
    <row r="39" spans="1:9" s="24" customFormat="1" ht="25.5">
      <c r="A39" s="1" t="s">
        <v>615</v>
      </c>
      <c r="B39" s="2" t="s">
        <v>38</v>
      </c>
      <c r="C39" s="2" t="s">
        <v>72</v>
      </c>
      <c r="D39" s="2" t="s">
        <v>162</v>
      </c>
      <c r="E39" s="1"/>
      <c r="F39" s="2"/>
      <c r="G39" s="39"/>
      <c r="H39" s="1"/>
      <c r="I39" s="5"/>
    </row>
    <row r="40" spans="1:9" s="24" customFormat="1" ht="25.5">
      <c r="A40" s="1" t="s">
        <v>616</v>
      </c>
      <c r="B40" s="2" t="s">
        <v>38</v>
      </c>
      <c r="C40" s="2" t="s">
        <v>74</v>
      </c>
      <c r="D40" s="2" t="s">
        <v>162</v>
      </c>
      <c r="E40" s="1"/>
      <c r="F40" s="2"/>
      <c r="G40" s="39"/>
      <c r="H40" s="1"/>
      <c r="I40" s="5"/>
    </row>
    <row r="41" spans="1:9" s="24" customFormat="1" ht="25.5">
      <c r="A41" s="1" t="s">
        <v>617</v>
      </c>
      <c r="B41" s="2" t="s">
        <v>38</v>
      </c>
      <c r="C41" s="2" t="s">
        <v>5</v>
      </c>
      <c r="D41" s="2" t="s">
        <v>162</v>
      </c>
      <c r="E41" s="1"/>
      <c r="F41" s="2"/>
      <c r="G41" s="39"/>
      <c r="H41" s="1"/>
      <c r="I41" s="5"/>
    </row>
    <row r="42" spans="1:9" s="24" customFormat="1" ht="25.5">
      <c r="A42" s="1" t="s">
        <v>618</v>
      </c>
      <c r="B42" s="2" t="s">
        <v>38</v>
      </c>
      <c r="C42" s="2" t="s">
        <v>56</v>
      </c>
      <c r="D42" s="2" t="s">
        <v>162</v>
      </c>
      <c r="E42" s="1"/>
      <c r="F42" s="2"/>
      <c r="G42" s="39"/>
      <c r="H42" s="1"/>
      <c r="I42" s="5"/>
    </row>
    <row r="43" spans="1:9" s="24" customFormat="1" ht="25.5">
      <c r="A43" s="1" t="s">
        <v>619</v>
      </c>
      <c r="B43" s="2" t="s">
        <v>38</v>
      </c>
      <c r="C43" s="2" t="s">
        <v>67</v>
      </c>
      <c r="D43" s="2" t="s">
        <v>162</v>
      </c>
      <c r="E43" s="1"/>
      <c r="F43" s="2"/>
      <c r="G43" s="39"/>
      <c r="H43" s="1"/>
      <c r="I43" s="5"/>
    </row>
    <row r="44" spans="1:9" s="24" customFormat="1" ht="25.5">
      <c r="A44" s="1" t="s">
        <v>620</v>
      </c>
      <c r="B44" s="2" t="s">
        <v>38</v>
      </c>
      <c r="C44" s="2" t="s">
        <v>166</v>
      </c>
      <c r="D44" s="2" t="s">
        <v>162</v>
      </c>
      <c r="E44" s="1"/>
      <c r="F44" s="2"/>
      <c r="G44" s="39"/>
      <c r="H44" s="1"/>
      <c r="I44" s="5"/>
    </row>
    <row r="45" spans="1:9" s="24" customFormat="1" ht="25.5">
      <c r="A45" s="1" t="s">
        <v>621</v>
      </c>
      <c r="B45" s="2" t="s">
        <v>38</v>
      </c>
      <c r="C45" s="2" t="s">
        <v>14</v>
      </c>
      <c r="D45" s="2" t="s">
        <v>162</v>
      </c>
      <c r="E45" s="1"/>
      <c r="F45" s="2"/>
      <c r="G45" s="39"/>
      <c r="H45" s="1"/>
      <c r="I45" s="5"/>
    </row>
    <row r="46" spans="1:9" s="24" customFormat="1" ht="25.5">
      <c r="A46" s="1" t="s">
        <v>622</v>
      </c>
      <c r="B46" s="2" t="s">
        <v>38</v>
      </c>
      <c r="C46" s="2" t="s">
        <v>26</v>
      </c>
      <c r="D46" s="2" t="s">
        <v>162</v>
      </c>
      <c r="E46" s="1"/>
      <c r="F46" s="2"/>
      <c r="G46" s="39"/>
      <c r="H46" s="1"/>
      <c r="I46" s="5"/>
    </row>
    <row r="47" spans="1:9" s="24" customFormat="1" ht="25.5">
      <c r="A47" s="1" t="s">
        <v>623</v>
      </c>
      <c r="B47" s="2" t="s">
        <v>38</v>
      </c>
      <c r="C47" s="2" t="s">
        <v>167</v>
      </c>
      <c r="D47" s="2" t="s">
        <v>162</v>
      </c>
      <c r="E47" s="1"/>
      <c r="F47" s="2"/>
      <c r="G47" s="39"/>
      <c r="H47" s="1"/>
      <c r="I47" s="5"/>
    </row>
    <row r="48" spans="1:9" s="24" customFormat="1" ht="25.5">
      <c r="A48" s="1" t="s">
        <v>624</v>
      </c>
      <c r="B48" s="2" t="s">
        <v>38</v>
      </c>
      <c r="C48" s="2" t="s">
        <v>76</v>
      </c>
      <c r="D48" s="2" t="s">
        <v>162</v>
      </c>
      <c r="E48" s="1"/>
      <c r="F48" s="2"/>
      <c r="G48" s="39"/>
      <c r="H48" s="1"/>
      <c r="I48" s="5"/>
    </row>
    <row r="49" spans="1:9" s="24" customFormat="1" ht="25.5">
      <c r="A49" s="1" t="s">
        <v>625</v>
      </c>
      <c r="B49" s="2" t="s">
        <v>38</v>
      </c>
      <c r="C49" s="2" t="s">
        <v>70</v>
      </c>
      <c r="D49" s="2" t="s">
        <v>162</v>
      </c>
      <c r="E49" s="1"/>
      <c r="F49" s="2"/>
      <c r="G49" s="39"/>
      <c r="H49" s="1"/>
      <c r="I49" s="5"/>
    </row>
    <row r="50" spans="1:9" s="24" customFormat="1" ht="25.5">
      <c r="A50" s="1" t="s">
        <v>626</v>
      </c>
      <c r="B50" s="2" t="s">
        <v>38</v>
      </c>
      <c r="C50" s="2" t="s">
        <v>88</v>
      </c>
      <c r="D50" s="2" t="s">
        <v>162</v>
      </c>
      <c r="E50" s="1"/>
      <c r="F50" s="2"/>
      <c r="G50" s="39"/>
      <c r="H50" s="1"/>
      <c r="I50" s="5"/>
    </row>
    <row r="51" spans="1:9" s="24" customFormat="1" ht="25.5">
      <c r="A51" s="1" t="s">
        <v>627</v>
      </c>
      <c r="B51" s="2" t="s">
        <v>38</v>
      </c>
      <c r="C51" s="2" t="s">
        <v>168</v>
      </c>
      <c r="D51" s="2" t="s">
        <v>162</v>
      </c>
      <c r="E51" s="1"/>
      <c r="F51" s="2"/>
      <c r="G51" s="39"/>
      <c r="H51" s="1"/>
      <c r="I51" s="5"/>
    </row>
    <row r="52" spans="1:9" s="24" customFormat="1" ht="25.5">
      <c r="A52" s="1" t="s">
        <v>628</v>
      </c>
      <c r="B52" s="2" t="s">
        <v>38</v>
      </c>
      <c r="C52" s="2" t="s">
        <v>89</v>
      </c>
      <c r="D52" s="2" t="s">
        <v>162</v>
      </c>
      <c r="E52" s="1"/>
      <c r="F52" s="2"/>
      <c r="G52" s="39"/>
      <c r="H52" s="1"/>
      <c r="I52" s="5"/>
    </row>
    <row r="53" spans="1:9" s="24" customFormat="1" ht="25.5">
      <c r="A53" s="1" t="s">
        <v>629</v>
      </c>
      <c r="B53" s="2" t="s">
        <v>38</v>
      </c>
      <c r="C53" s="2" t="s">
        <v>13</v>
      </c>
      <c r="D53" s="2" t="s">
        <v>162</v>
      </c>
      <c r="E53" s="1"/>
      <c r="F53" s="2"/>
      <c r="G53" s="39"/>
      <c r="H53" s="1"/>
      <c r="I53" s="5"/>
    </row>
    <row r="54" spans="1:9" s="24" customFormat="1" ht="25.5">
      <c r="A54" s="1" t="s">
        <v>630</v>
      </c>
      <c r="B54" s="2" t="s">
        <v>38</v>
      </c>
      <c r="C54" s="2" t="s">
        <v>58</v>
      </c>
      <c r="D54" s="2" t="s">
        <v>162</v>
      </c>
      <c r="E54" s="1"/>
      <c r="F54" s="2"/>
      <c r="G54" s="39"/>
      <c r="H54" s="1"/>
      <c r="I54" s="5"/>
    </row>
    <row r="55" spans="1:9" s="24" customFormat="1" ht="25.5">
      <c r="A55" s="1" t="s">
        <v>631</v>
      </c>
      <c r="B55" s="2" t="s">
        <v>38</v>
      </c>
      <c r="C55" s="2" t="s">
        <v>83</v>
      </c>
      <c r="D55" s="2" t="s">
        <v>162</v>
      </c>
      <c r="E55" s="1"/>
      <c r="F55" s="2"/>
      <c r="G55" s="39"/>
      <c r="H55" s="1"/>
      <c r="I55" s="5"/>
    </row>
    <row r="56" spans="1:9" s="24" customFormat="1" ht="25.5">
      <c r="A56" s="1" t="s">
        <v>632</v>
      </c>
      <c r="B56" s="2" t="s">
        <v>38</v>
      </c>
      <c r="C56" s="2" t="s">
        <v>169</v>
      </c>
      <c r="D56" s="2" t="s">
        <v>162</v>
      </c>
      <c r="E56" s="1"/>
      <c r="F56" s="2"/>
      <c r="G56" s="39"/>
      <c r="H56" s="1"/>
      <c r="I56" s="5"/>
    </row>
    <row r="57" spans="1:9" s="24" customFormat="1" ht="25.5">
      <c r="A57" s="1" t="s">
        <v>633</v>
      </c>
      <c r="B57" s="2" t="s">
        <v>38</v>
      </c>
      <c r="C57" s="2" t="s">
        <v>64</v>
      </c>
      <c r="D57" s="2" t="s">
        <v>162</v>
      </c>
      <c r="E57" s="1"/>
      <c r="F57" s="2"/>
      <c r="G57" s="39"/>
      <c r="H57" s="1"/>
      <c r="I57" s="5"/>
    </row>
    <row r="58" spans="1:9" s="24" customFormat="1" ht="25.5">
      <c r="A58" s="1" t="s">
        <v>634</v>
      </c>
      <c r="B58" s="2" t="s">
        <v>38</v>
      </c>
      <c r="C58" s="2" t="s">
        <v>73</v>
      </c>
      <c r="D58" s="2" t="s">
        <v>162</v>
      </c>
      <c r="E58" s="1"/>
      <c r="F58" s="2"/>
      <c r="G58" s="39"/>
      <c r="H58" s="1"/>
      <c r="I58" s="5"/>
    </row>
    <row r="59" spans="1:9" s="24" customFormat="1" ht="102">
      <c r="A59" s="1" t="s">
        <v>635</v>
      </c>
      <c r="B59" s="2" t="s">
        <v>38</v>
      </c>
      <c r="C59" s="2" t="s">
        <v>170</v>
      </c>
      <c r="D59" s="2" t="s">
        <v>171</v>
      </c>
      <c r="E59" s="37" t="s">
        <v>172</v>
      </c>
      <c r="F59" s="2" t="s">
        <v>173</v>
      </c>
      <c r="G59" s="48">
        <v>41437</v>
      </c>
      <c r="H59" s="1" t="s">
        <v>174</v>
      </c>
      <c r="I59" s="38">
        <v>41467</v>
      </c>
    </row>
    <row r="60" spans="1:9" s="24" customFormat="1" ht="51">
      <c r="A60" s="1" t="s">
        <v>636</v>
      </c>
      <c r="B60" s="2" t="s">
        <v>38</v>
      </c>
      <c r="C60" s="2" t="s">
        <v>175</v>
      </c>
      <c r="D60" s="2" t="s">
        <v>176</v>
      </c>
      <c r="E60" s="37"/>
      <c r="F60" s="2" t="s">
        <v>177</v>
      </c>
      <c r="G60" s="48">
        <v>41458</v>
      </c>
      <c r="H60" s="1" t="s">
        <v>139</v>
      </c>
      <c r="I60" s="38">
        <v>42188</v>
      </c>
    </row>
    <row r="61" spans="1:9" s="24" customFormat="1" ht="12.75">
      <c r="A61" s="1" t="s">
        <v>637</v>
      </c>
      <c r="B61" s="2" t="s">
        <v>38</v>
      </c>
      <c r="C61" s="2" t="s">
        <v>178</v>
      </c>
      <c r="D61" s="2" t="s">
        <v>179</v>
      </c>
      <c r="E61" s="1"/>
      <c r="F61" s="2"/>
      <c r="G61" s="39"/>
      <c r="H61" s="1"/>
      <c r="I61" s="5"/>
    </row>
    <row r="62" spans="1:9" s="24" customFormat="1" ht="25.5">
      <c r="A62" s="1" t="s">
        <v>638</v>
      </c>
      <c r="B62" s="2" t="s">
        <v>112</v>
      </c>
      <c r="C62" s="2" t="s">
        <v>180</v>
      </c>
      <c r="D62" s="2" t="s">
        <v>181</v>
      </c>
      <c r="E62" s="37" t="s">
        <v>0</v>
      </c>
      <c r="F62" s="2" t="s">
        <v>0</v>
      </c>
      <c r="G62" s="48">
        <v>41383</v>
      </c>
      <c r="H62" s="1" t="s">
        <v>182</v>
      </c>
      <c r="I62" s="38">
        <v>41383</v>
      </c>
    </row>
    <row r="63" spans="1:9" s="24" customFormat="1" ht="25.5">
      <c r="A63" s="1" t="s">
        <v>639</v>
      </c>
      <c r="B63" s="2" t="s">
        <v>38</v>
      </c>
      <c r="C63" s="2" t="s">
        <v>81</v>
      </c>
      <c r="D63" s="2" t="s">
        <v>162</v>
      </c>
      <c r="E63" s="1"/>
      <c r="F63" s="2"/>
      <c r="G63" s="39"/>
      <c r="H63" s="1"/>
      <c r="I63" s="5"/>
    </row>
    <row r="64" spans="1:9" s="24" customFormat="1" ht="25.5">
      <c r="A64" s="1" t="s">
        <v>640</v>
      </c>
      <c r="B64" s="2" t="s">
        <v>38</v>
      </c>
      <c r="C64" s="2" t="s">
        <v>100</v>
      </c>
      <c r="D64" s="2" t="s">
        <v>162</v>
      </c>
      <c r="E64" s="1"/>
      <c r="F64" s="2"/>
      <c r="G64" s="39"/>
      <c r="H64" s="1"/>
      <c r="I64" s="5"/>
    </row>
    <row r="65" spans="1:9" s="24" customFormat="1" ht="25.5">
      <c r="A65" s="1" t="s">
        <v>641</v>
      </c>
      <c r="B65" s="2" t="s">
        <v>38</v>
      </c>
      <c r="C65" s="2" t="s">
        <v>95</v>
      </c>
      <c r="D65" s="2" t="s">
        <v>162</v>
      </c>
      <c r="E65" s="1"/>
      <c r="F65" s="2"/>
      <c r="G65" s="39"/>
      <c r="H65" s="1"/>
      <c r="I65" s="5"/>
    </row>
    <row r="66" spans="1:9" s="24" customFormat="1" ht="25.5">
      <c r="A66" s="1" t="s">
        <v>642</v>
      </c>
      <c r="B66" s="2" t="s">
        <v>38</v>
      </c>
      <c r="C66" s="2" t="s">
        <v>68</v>
      </c>
      <c r="D66" s="2" t="s">
        <v>162</v>
      </c>
      <c r="E66" s="1"/>
      <c r="F66" s="2"/>
      <c r="G66" s="39"/>
      <c r="H66" s="1"/>
      <c r="I66" s="5"/>
    </row>
    <row r="67" spans="1:9" s="24" customFormat="1" ht="25.5">
      <c r="A67" s="1" t="s">
        <v>643</v>
      </c>
      <c r="B67" s="2" t="s">
        <v>38</v>
      </c>
      <c r="C67" s="2" t="s">
        <v>98</v>
      </c>
      <c r="D67" s="2" t="s">
        <v>162</v>
      </c>
      <c r="E67" s="1"/>
      <c r="F67" s="2"/>
      <c r="G67" s="39"/>
      <c r="H67" s="1"/>
      <c r="I67" s="5"/>
    </row>
    <row r="68" spans="1:9" s="24" customFormat="1" ht="25.5">
      <c r="A68" s="1" t="s">
        <v>644</v>
      </c>
      <c r="B68" s="2" t="s">
        <v>38</v>
      </c>
      <c r="C68" s="2" t="s">
        <v>111</v>
      </c>
      <c r="D68" s="2" t="s">
        <v>162</v>
      </c>
      <c r="E68" s="1"/>
      <c r="F68" s="2"/>
      <c r="G68" s="39"/>
      <c r="H68" s="1"/>
      <c r="I68" s="5"/>
    </row>
    <row r="69" spans="1:9" s="24" customFormat="1" ht="25.5">
      <c r="A69" s="1" t="s">
        <v>645</v>
      </c>
      <c r="B69" s="2" t="s">
        <v>38</v>
      </c>
      <c r="C69" s="2" t="s">
        <v>39</v>
      </c>
      <c r="D69" s="2" t="s">
        <v>162</v>
      </c>
      <c r="E69" s="1"/>
      <c r="F69" s="2"/>
      <c r="G69" s="39"/>
      <c r="H69" s="1"/>
      <c r="I69" s="5"/>
    </row>
    <row r="70" spans="1:9" s="24" customFormat="1" ht="25.5">
      <c r="A70" s="1" t="s">
        <v>646</v>
      </c>
      <c r="B70" s="2" t="s">
        <v>38</v>
      </c>
      <c r="C70" s="2" t="s">
        <v>71</v>
      </c>
      <c r="D70" s="2" t="s">
        <v>162</v>
      </c>
      <c r="E70" s="1"/>
      <c r="F70" s="2"/>
      <c r="G70" s="39"/>
      <c r="H70" s="1"/>
      <c r="I70" s="5"/>
    </row>
    <row r="71" spans="1:9" s="24" customFormat="1" ht="25.5">
      <c r="A71" s="1" t="s">
        <v>647</v>
      </c>
      <c r="B71" s="2" t="s">
        <v>38</v>
      </c>
      <c r="C71" s="2" t="s">
        <v>11</v>
      </c>
      <c r="D71" s="2" t="s">
        <v>162</v>
      </c>
      <c r="E71" s="1"/>
      <c r="F71" s="2"/>
      <c r="G71" s="39"/>
      <c r="H71" s="1"/>
      <c r="I71" s="5"/>
    </row>
    <row r="72" spans="1:9" s="24" customFormat="1" ht="25.5">
      <c r="A72" s="1" t="s">
        <v>648</v>
      </c>
      <c r="B72" s="2" t="s">
        <v>38</v>
      </c>
      <c r="C72" s="2" t="s">
        <v>183</v>
      </c>
      <c r="D72" s="2" t="s">
        <v>162</v>
      </c>
      <c r="E72" s="1"/>
      <c r="F72" s="2"/>
      <c r="G72" s="39"/>
      <c r="H72" s="1"/>
      <c r="I72" s="5"/>
    </row>
    <row r="73" spans="1:9" s="24" customFormat="1" ht="25.5">
      <c r="A73" s="1" t="s">
        <v>649</v>
      </c>
      <c r="B73" s="2" t="s">
        <v>38</v>
      </c>
      <c r="C73" s="2" t="s">
        <v>36</v>
      </c>
      <c r="D73" s="2" t="s">
        <v>162</v>
      </c>
      <c r="E73" s="1"/>
      <c r="F73" s="2"/>
      <c r="G73" s="39"/>
      <c r="H73" s="1"/>
      <c r="I73" s="5"/>
    </row>
    <row r="74" spans="1:9" s="24" customFormat="1" ht="25.5">
      <c r="A74" s="1" t="s">
        <v>650</v>
      </c>
      <c r="B74" s="2" t="s">
        <v>38</v>
      </c>
      <c r="C74" s="2" t="s">
        <v>84</v>
      </c>
      <c r="D74" s="2" t="s">
        <v>162</v>
      </c>
      <c r="E74" s="1"/>
      <c r="F74" s="2"/>
      <c r="G74" s="39"/>
      <c r="H74" s="1"/>
      <c r="I74" s="5"/>
    </row>
    <row r="75" spans="1:9" s="24" customFormat="1" ht="25.5">
      <c r="A75" s="1" t="s">
        <v>651</v>
      </c>
      <c r="B75" s="2" t="s">
        <v>38</v>
      </c>
      <c r="C75" s="2" t="s">
        <v>184</v>
      </c>
      <c r="D75" s="2" t="s">
        <v>162</v>
      </c>
      <c r="E75" s="1"/>
      <c r="F75" s="2"/>
      <c r="G75" s="39"/>
      <c r="H75" s="1"/>
      <c r="I75" s="5"/>
    </row>
    <row r="76" spans="1:9" s="24" customFormat="1" ht="25.5">
      <c r="A76" s="1" t="s">
        <v>652</v>
      </c>
      <c r="B76" s="2" t="s">
        <v>38</v>
      </c>
      <c r="C76" s="2" t="s">
        <v>60</v>
      </c>
      <c r="D76" s="2" t="s">
        <v>185</v>
      </c>
      <c r="E76" s="1" t="s">
        <v>550</v>
      </c>
      <c r="F76" s="2" t="s">
        <v>551</v>
      </c>
      <c r="G76" s="39"/>
      <c r="H76" s="1"/>
      <c r="I76" s="5"/>
    </row>
    <row r="77" spans="1:9" s="24" customFormat="1" ht="25.5">
      <c r="A77" s="1" t="s">
        <v>653</v>
      </c>
      <c r="B77" s="2" t="s">
        <v>38</v>
      </c>
      <c r="C77" s="2" t="s">
        <v>2</v>
      </c>
      <c r="D77" s="2" t="s">
        <v>162</v>
      </c>
      <c r="E77" s="1"/>
      <c r="F77" s="2"/>
      <c r="G77" s="39"/>
      <c r="H77" s="1"/>
      <c r="I77" s="5"/>
    </row>
    <row r="78" spans="1:9" s="24" customFormat="1" ht="25.5">
      <c r="A78" s="1" t="s">
        <v>654</v>
      </c>
      <c r="B78" s="2" t="s">
        <v>38</v>
      </c>
      <c r="C78" s="2" t="s">
        <v>186</v>
      </c>
      <c r="D78" s="2" t="s">
        <v>162</v>
      </c>
      <c r="E78" s="1"/>
      <c r="F78" s="2"/>
      <c r="G78" s="39"/>
      <c r="H78" s="1"/>
      <c r="I78" s="5"/>
    </row>
    <row r="79" spans="1:9" s="24" customFormat="1" ht="25.5">
      <c r="A79" s="1" t="s">
        <v>655</v>
      </c>
      <c r="B79" s="2" t="s">
        <v>38</v>
      </c>
      <c r="C79" s="2" t="s">
        <v>24</v>
      </c>
      <c r="D79" s="2" t="s">
        <v>162</v>
      </c>
      <c r="E79" s="1"/>
      <c r="F79" s="2"/>
      <c r="G79" s="39"/>
      <c r="H79" s="1"/>
      <c r="I79" s="5"/>
    </row>
    <row r="80" spans="1:9" s="24" customFormat="1" ht="25.5">
      <c r="A80" s="1" t="s">
        <v>656</v>
      </c>
      <c r="B80" s="2" t="s">
        <v>38</v>
      </c>
      <c r="C80" s="2" t="s">
        <v>96</v>
      </c>
      <c r="D80" s="2" t="s">
        <v>162</v>
      </c>
      <c r="E80" s="1"/>
      <c r="F80" s="2"/>
      <c r="G80" s="39"/>
      <c r="H80" s="1"/>
      <c r="I80" s="5"/>
    </row>
    <row r="81" spans="1:9" s="24" customFormat="1" ht="25.5">
      <c r="A81" s="1" t="s">
        <v>657</v>
      </c>
      <c r="B81" s="2" t="s">
        <v>38</v>
      </c>
      <c r="C81" s="2" t="s">
        <v>82</v>
      </c>
      <c r="D81" s="2" t="s">
        <v>162</v>
      </c>
      <c r="E81" s="1"/>
      <c r="F81" s="2"/>
      <c r="G81" s="39"/>
      <c r="H81" s="1"/>
      <c r="I81" s="5"/>
    </row>
    <row r="82" spans="1:9" s="24" customFormat="1" ht="25.5">
      <c r="A82" s="1" t="s">
        <v>658</v>
      </c>
      <c r="B82" s="2" t="s">
        <v>38</v>
      </c>
      <c r="C82" s="2" t="s">
        <v>102</v>
      </c>
      <c r="D82" s="2" t="s">
        <v>162</v>
      </c>
      <c r="E82" s="1"/>
      <c r="F82" s="2"/>
      <c r="G82" s="39"/>
      <c r="H82" s="1"/>
      <c r="I82" s="5"/>
    </row>
    <row r="83" spans="1:9" s="24" customFormat="1" ht="25.5">
      <c r="A83" s="1" t="s">
        <v>659</v>
      </c>
      <c r="B83" s="2" t="s">
        <v>38</v>
      </c>
      <c r="C83" s="2" t="s">
        <v>93</v>
      </c>
      <c r="D83" s="2" t="s">
        <v>162</v>
      </c>
      <c r="E83" s="1"/>
      <c r="F83" s="2"/>
      <c r="G83" s="39"/>
      <c r="H83" s="1"/>
      <c r="I83" s="5"/>
    </row>
    <row r="84" spans="1:9" s="24" customFormat="1" ht="25.5">
      <c r="A84" s="1" t="s">
        <v>660</v>
      </c>
      <c r="B84" s="2" t="s">
        <v>38</v>
      </c>
      <c r="C84" s="2" t="s">
        <v>78</v>
      </c>
      <c r="D84" s="2" t="s">
        <v>162</v>
      </c>
      <c r="E84" s="1"/>
      <c r="F84" s="2"/>
      <c r="G84" s="39"/>
      <c r="H84" s="1"/>
      <c r="I84" s="5"/>
    </row>
    <row r="85" spans="1:9" s="24" customFormat="1" ht="25.5">
      <c r="A85" s="1" t="s">
        <v>661</v>
      </c>
      <c r="B85" s="2" t="s">
        <v>38</v>
      </c>
      <c r="C85" s="2" t="s">
        <v>79</v>
      </c>
      <c r="D85" s="2" t="s">
        <v>162</v>
      </c>
      <c r="E85" s="1"/>
      <c r="F85" s="2"/>
      <c r="G85" s="39"/>
      <c r="H85" s="1"/>
      <c r="I85" s="5"/>
    </row>
    <row r="86" spans="1:9" s="24" customFormat="1" ht="25.5">
      <c r="A86" s="1" t="s">
        <v>662</v>
      </c>
      <c r="B86" s="2" t="s">
        <v>38</v>
      </c>
      <c r="C86" s="2" t="s">
        <v>187</v>
      </c>
      <c r="D86" s="2" t="s">
        <v>162</v>
      </c>
      <c r="E86" s="1"/>
      <c r="F86" s="2"/>
      <c r="G86" s="39"/>
      <c r="H86" s="1"/>
      <c r="I86" s="5"/>
    </row>
    <row r="87" spans="1:9" s="24" customFormat="1" ht="25.5">
      <c r="A87" s="1" t="s">
        <v>663</v>
      </c>
      <c r="B87" s="2" t="s">
        <v>38</v>
      </c>
      <c r="C87" s="2" t="s">
        <v>103</v>
      </c>
      <c r="D87" s="2" t="s">
        <v>162</v>
      </c>
      <c r="E87" s="1"/>
      <c r="F87" s="2"/>
      <c r="G87" s="39"/>
      <c r="H87" s="1"/>
      <c r="I87" s="5"/>
    </row>
    <row r="88" spans="1:9" s="24" customFormat="1" ht="25.5">
      <c r="A88" s="1" t="s">
        <v>664</v>
      </c>
      <c r="B88" s="2" t="s">
        <v>50</v>
      </c>
      <c r="C88" s="2" t="s">
        <v>188</v>
      </c>
      <c r="D88" s="2" t="s">
        <v>189</v>
      </c>
      <c r="E88" s="37"/>
      <c r="F88" s="2" t="s">
        <v>190</v>
      </c>
      <c r="G88" s="48">
        <v>41401</v>
      </c>
      <c r="H88" s="1" t="s">
        <v>191</v>
      </c>
      <c r="I88" s="38">
        <v>41467</v>
      </c>
    </row>
    <row r="89" spans="1:9" s="24" customFormat="1" ht="25.5">
      <c r="A89" s="1" t="s">
        <v>665</v>
      </c>
      <c r="B89" s="2" t="s">
        <v>38</v>
      </c>
      <c r="C89" s="2" t="s">
        <v>90</v>
      </c>
      <c r="D89" s="2" t="s">
        <v>91</v>
      </c>
      <c r="E89" s="37"/>
      <c r="F89" s="2" t="s">
        <v>92</v>
      </c>
      <c r="G89" s="48">
        <v>41361</v>
      </c>
      <c r="H89" s="1" t="s">
        <v>192</v>
      </c>
      <c r="I89" s="38">
        <v>41729</v>
      </c>
    </row>
    <row r="90" spans="1:9" s="24" customFormat="1" ht="63.75">
      <c r="A90" s="1" t="s">
        <v>666</v>
      </c>
      <c r="B90" s="2" t="s">
        <v>20</v>
      </c>
      <c r="C90" s="2" t="s">
        <v>552</v>
      </c>
      <c r="D90" s="2" t="s">
        <v>193</v>
      </c>
      <c r="E90" s="37"/>
      <c r="F90" s="2"/>
      <c r="G90" s="48">
        <v>41509</v>
      </c>
      <c r="H90" s="1" t="s">
        <v>553</v>
      </c>
      <c r="I90" s="5"/>
    </row>
    <row r="91" spans="1:9" s="24" customFormat="1" ht="51">
      <c r="A91" s="1" t="s">
        <v>667</v>
      </c>
      <c r="B91" s="2" t="s">
        <v>38</v>
      </c>
      <c r="C91" s="2" t="s">
        <v>194</v>
      </c>
      <c r="D91" s="2" t="s">
        <v>195</v>
      </c>
      <c r="E91" s="37"/>
      <c r="F91" s="2" t="s">
        <v>196</v>
      </c>
      <c r="G91" s="48">
        <v>41485</v>
      </c>
      <c r="H91" s="1" t="s">
        <v>197</v>
      </c>
      <c r="I91" s="38">
        <v>41639</v>
      </c>
    </row>
    <row r="92" spans="1:9" s="24" customFormat="1" ht="51">
      <c r="A92" s="1" t="s">
        <v>668</v>
      </c>
      <c r="B92" s="2" t="s">
        <v>6</v>
      </c>
      <c r="C92" s="2" t="s">
        <v>55</v>
      </c>
      <c r="D92" s="2" t="s">
        <v>198</v>
      </c>
      <c r="E92" s="37" t="s">
        <v>0</v>
      </c>
      <c r="F92" s="2" t="s">
        <v>0</v>
      </c>
      <c r="G92" s="48">
        <v>41348</v>
      </c>
      <c r="H92" s="1" t="s">
        <v>554</v>
      </c>
      <c r="I92" s="5"/>
    </row>
    <row r="93" spans="1:9" s="24" customFormat="1" ht="38.25">
      <c r="A93" s="1" t="s">
        <v>669</v>
      </c>
      <c r="B93" s="2" t="s">
        <v>38</v>
      </c>
      <c r="C93" s="2" t="s">
        <v>199</v>
      </c>
      <c r="D93" s="2" t="s">
        <v>200</v>
      </c>
      <c r="E93" s="37"/>
      <c r="F93" s="2" t="s">
        <v>201</v>
      </c>
      <c r="G93" s="48">
        <v>41394</v>
      </c>
      <c r="H93" s="1" t="s">
        <v>202</v>
      </c>
      <c r="I93" s="38">
        <v>42124</v>
      </c>
    </row>
    <row r="94" spans="1:9" s="24" customFormat="1" ht="38.25">
      <c r="A94" s="1" t="s">
        <v>670</v>
      </c>
      <c r="B94" s="2" t="s">
        <v>38</v>
      </c>
      <c r="C94" s="41" t="s">
        <v>90</v>
      </c>
      <c r="D94" s="2" t="s">
        <v>205</v>
      </c>
      <c r="E94" s="1"/>
      <c r="F94" s="2" t="s">
        <v>206</v>
      </c>
      <c r="G94" s="48">
        <v>41365</v>
      </c>
      <c r="H94" s="1" t="s">
        <v>207</v>
      </c>
      <c r="I94" s="38">
        <v>41729</v>
      </c>
    </row>
    <row r="95" spans="1:9" s="24" customFormat="1" ht="63.75">
      <c r="A95" s="1" t="s">
        <v>671</v>
      </c>
      <c r="B95" s="2" t="s">
        <v>38</v>
      </c>
      <c r="C95" s="2" t="s">
        <v>208</v>
      </c>
      <c r="D95" s="2" t="s">
        <v>209</v>
      </c>
      <c r="E95" s="37" t="s">
        <v>99</v>
      </c>
      <c r="F95" s="2" t="s">
        <v>210</v>
      </c>
      <c r="G95" s="48">
        <v>41362</v>
      </c>
      <c r="H95" s="1" t="s">
        <v>211</v>
      </c>
      <c r="I95" s="38">
        <v>41729</v>
      </c>
    </row>
    <row r="96" spans="1:9" s="24" customFormat="1" ht="12.75">
      <c r="A96" s="1" t="s">
        <v>672</v>
      </c>
      <c r="B96" s="2" t="s">
        <v>38</v>
      </c>
      <c r="C96" s="2" t="s">
        <v>212</v>
      </c>
      <c r="D96" s="2" t="s">
        <v>213</v>
      </c>
      <c r="E96" s="37"/>
      <c r="F96" s="2" t="s">
        <v>214</v>
      </c>
      <c r="G96" s="49">
        <v>41730</v>
      </c>
      <c r="H96" s="1" t="s">
        <v>215</v>
      </c>
      <c r="I96" s="38">
        <v>41729</v>
      </c>
    </row>
    <row r="97" spans="1:9" s="24" customFormat="1" ht="25.5">
      <c r="A97" s="1" t="s">
        <v>673</v>
      </c>
      <c r="B97" s="42" t="s">
        <v>38</v>
      </c>
      <c r="C97" s="42" t="s">
        <v>216</v>
      </c>
      <c r="D97" s="42" t="s">
        <v>217</v>
      </c>
      <c r="E97" s="40"/>
      <c r="F97" s="2"/>
      <c r="G97" s="50"/>
      <c r="H97" s="1"/>
      <c r="I97" s="5"/>
    </row>
    <row r="98" spans="1:9" s="24" customFormat="1" ht="51">
      <c r="A98" s="1" t="s">
        <v>674</v>
      </c>
      <c r="B98" s="42" t="s">
        <v>38</v>
      </c>
      <c r="C98" s="41" t="s">
        <v>203</v>
      </c>
      <c r="D98" s="41" t="s">
        <v>204</v>
      </c>
      <c r="E98" s="41"/>
      <c r="F98" s="2" t="s">
        <v>218</v>
      </c>
      <c r="G98" s="49">
        <v>41365</v>
      </c>
      <c r="H98" s="1" t="s">
        <v>207</v>
      </c>
      <c r="I98" s="38">
        <v>41729</v>
      </c>
    </row>
    <row r="99" spans="1:9" s="24" customFormat="1" ht="51">
      <c r="A99" s="1" t="s">
        <v>675</v>
      </c>
      <c r="B99" s="42" t="s">
        <v>38</v>
      </c>
      <c r="C99" s="41" t="s">
        <v>219</v>
      </c>
      <c r="D99" s="41" t="s">
        <v>220</v>
      </c>
      <c r="E99" s="40" t="s">
        <v>108</v>
      </c>
      <c r="F99" s="2" t="s">
        <v>221</v>
      </c>
      <c r="G99" s="49">
        <v>41394</v>
      </c>
      <c r="H99" s="1" t="s">
        <v>222</v>
      </c>
      <c r="I99" s="38">
        <v>41790</v>
      </c>
    </row>
    <row r="100" spans="1:9" s="24" customFormat="1" ht="25.5">
      <c r="A100" s="1" t="s">
        <v>676</v>
      </c>
      <c r="B100" s="42" t="s">
        <v>38</v>
      </c>
      <c r="C100" s="43" t="s">
        <v>17</v>
      </c>
      <c r="D100" s="41" t="s">
        <v>223</v>
      </c>
      <c r="E100" s="40"/>
      <c r="F100" s="2"/>
      <c r="G100" s="50"/>
      <c r="H100" s="1"/>
      <c r="I100" s="5"/>
    </row>
    <row r="101" spans="1:9" s="24" customFormat="1" ht="25.5">
      <c r="A101" s="1" t="s">
        <v>677</v>
      </c>
      <c r="B101" s="42" t="s">
        <v>38</v>
      </c>
      <c r="C101" s="44" t="s">
        <v>32</v>
      </c>
      <c r="D101" s="41" t="s">
        <v>223</v>
      </c>
      <c r="E101" s="41"/>
      <c r="F101" s="2"/>
      <c r="G101" s="50"/>
      <c r="H101" s="1"/>
      <c r="I101" s="5"/>
    </row>
    <row r="102" spans="1:9" s="24" customFormat="1" ht="25.5">
      <c r="A102" s="1" t="s">
        <v>678</v>
      </c>
      <c r="B102" s="42" t="s">
        <v>38</v>
      </c>
      <c r="C102" s="44" t="s">
        <v>49</v>
      </c>
      <c r="D102" s="41" t="s">
        <v>223</v>
      </c>
      <c r="E102" s="41"/>
      <c r="F102" s="2"/>
      <c r="G102" s="50"/>
      <c r="H102" s="1"/>
      <c r="I102" s="5"/>
    </row>
    <row r="103" spans="1:9" s="24" customFormat="1" ht="25.5">
      <c r="A103" s="1" t="s">
        <v>679</v>
      </c>
      <c r="B103" s="42" t="s">
        <v>38</v>
      </c>
      <c r="C103" s="44" t="s">
        <v>45</v>
      </c>
      <c r="D103" s="41" t="s">
        <v>223</v>
      </c>
      <c r="E103" s="41"/>
      <c r="F103" s="2"/>
      <c r="G103" s="50"/>
      <c r="H103" s="1"/>
      <c r="I103" s="5"/>
    </row>
    <row r="104" spans="1:9" s="24" customFormat="1" ht="25.5">
      <c r="A104" s="1" t="s">
        <v>680</v>
      </c>
      <c r="B104" s="42" t="s">
        <v>38</v>
      </c>
      <c r="C104" s="44" t="s">
        <v>21</v>
      </c>
      <c r="D104" s="41" t="s">
        <v>223</v>
      </c>
      <c r="E104" s="41"/>
      <c r="F104" s="2"/>
      <c r="G104" s="50"/>
      <c r="H104" s="1"/>
      <c r="I104" s="5"/>
    </row>
    <row r="105" spans="1:9" s="24" customFormat="1" ht="25.5">
      <c r="A105" s="1" t="s">
        <v>681</v>
      </c>
      <c r="B105" s="42" t="s">
        <v>38</v>
      </c>
      <c r="C105" s="44" t="s">
        <v>224</v>
      </c>
      <c r="D105" s="41" t="s">
        <v>223</v>
      </c>
      <c r="E105" s="41"/>
      <c r="F105" s="2"/>
      <c r="G105" s="50"/>
      <c r="H105" s="1"/>
      <c r="I105" s="5"/>
    </row>
    <row r="106" spans="1:9" s="24" customFormat="1" ht="25.5">
      <c r="A106" s="1" t="s">
        <v>682</v>
      </c>
      <c r="B106" s="42" t="s">
        <v>38</v>
      </c>
      <c r="C106" s="44" t="s">
        <v>8</v>
      </c>
      <c r="D106" s="41" t="s">
        <v>223</v>
      </c>
      <c r="E106" s="41"/>
      <c r="F106" s="2"/>
      <c r="G106" s="50"/>
      <c r="H106" s="1"/>
      <c r="I106" s="5"/>
    </row>
    <row r="107" spans="1:9" s="24" customFormat="1" ht="25.5">
      <c r="A107" s="1" t="s">
        <v>683</v>
      </c>
      <c r="B107" s="42" t="s">
        <v>38</v>
      </c>
      <c r="C107" s="44" t="s">
        <v>40</v>
      </c>
      <c r="D107" s="41" t="s">
        <v>223</v>
      </c>
      <c r="E107" s="41"/>
      <c r="F107" s="2"/>
      <c r="G107" s="50"/>
      <c r="H107" s="1"/>
      <c r="I107" s="5"/>
    </row>
    <row r="108" spans="1:9" s="24" customFormat="1" ht="25.5">
      <c r="A108" s="1" t="s">
        <v>684</v>
      </c>
      <c r="B108" s="42" t="s">
        <v>38</v>
      </c>
      <c r="C108" s="44" t="s">
        <v>226</v>
      </c>
      <c r="D108" s="41" t="s">
        <v>227</v>
      </c>
      <c r="E108" s="41"/>
      <c r="F108" s="2" t="s">
        <v>228</v>
      </c>
      <c r="G108" s="49">
        <v>41418</v>
      </c>
      <c r="H108" s="1" t="s">
        <v>229</v>
      </c>
      <c r="I108" s="38">
        <v>41523</v>
      </c>
    </row>
    <row r="109" spans="1:9" s="24" customFormat="1" ht="76.5">
      <c r="A109" s="1" t="s">
        <v>685</v>
      </c>
      <c r="B109" s="42" t="s">
        <v>230</v>
      </c>
      <c r="C109" s="43" t="s">
        <v>226</v>
      </c>
      <c r="D109" s="41" t="s">
        <v>231</v>
      </c>
      <c r="E109" s="40"/>
      <c r="F109" s="2" t="s">
        <v>232</v>
      </c>
      <c r="G109" s="49">
        <v>41421</v>
      </c>
      <c r="H109" s="1" t="s">
        <v>233</v>
      </c>
      <c r="I109" s="38">
        <v>41510</v>
      </c>
    </row>
    <row r="110" spans="1:9" s="24" customFormat="1" ht="25.5">
      <c r="A110" s="1" t="s">
        <v>686</v>
      </c>
      <c r="B110" s="1" t="s">
        <v>30</v>
      </c>
      <c r="C110" s="43" t="s">
        <v>234</v>
      </c>
      <c r="D110" s="41" t="s">
        <v>235</v>
      </c>
      <c r="E110" s="40"/>
      <c r="F110" s="2"/>
      <c r="G110" s="50"/>
      <c r="H110" s="1"/>
      <c r="I110" s="5"/>
    </row>
    <row r="111" spans="1:9" s="24" customFormat="1" ht="38.25">
      <c r="A111" s="1" t="s">
        <v>687</v>
      </c>
      <c r="B111" s="42" t="s">
        <v>35</v>
      </c>
      <c r="C111" s="2" t="s">
        <v>236</v>
      </c>
      <c r="D111" s="10" t="s">
        <v>237</v>
      </c>
      <c r="E111" s="41"/>
      <c r="F111" s="2" t="s">
        <v>238</v>
      </c>
      <c r="G111" s="49">
        <v>41926</v>
      </c>
      <c r="H111" s="1" t="s">
        <v>239</v>
      </c>
      <c r="I111" s="38">
        <v>42657</v>
      </c>
    </row>
    <row r="112" spans="1:9" s="24" customFormat="1" ht="25.5">
      <c r="A112" s="1" t="s">
        <v>688</v>
      </c>
      <c r="B112" s="42" t="s">
        <v>38</v>
      </c>
      <c r="C112" s="2" t="s">
        <v>240</v>
      </c>
      <c r="D112" s="1" t="s">
        <v>241</v>
      </c>
      <c r="E112" s="40" t="s">
        <v>242</v>
      </c>
      <c r="F112" s="2" t="s">
        <v>243</v>
      </c>
      <c r="G112" s="49">
        <v>41452</v>
      </c>
      <c r="H112" s="1" t="s">
        <v>244</v>
      </c>
      <c r="I112" s="38">
        <v>42004</v>
      </c>
    </row>
    <row r="113" spans="1:9" s="24" customFormat="1" ht="25.5">
      <c r="A113" s="1" t="s">
        <v>689</v>
      </c>
      <c r="B113" s="42" t="s">
        <v>38</v>
      </c>
      <c r="C113" s="2" t="s">
        <v>59</v>
      </c>
      <c r="D113" s="1" t="s">
        <v>225</v>
      </c>
      <c r="E113" s="40"/>
      <c r="F113" s="2"/>
      <c r="G113" s="50"/>
      <c r="H113" s="1"/>
      <c r="I113" s="5"/>
    </row>
    <row r="114" spans="1:9" s="24" customFormat="1" ht="25.5">
      <c r="A114" s="1" t="s">
        <v>690</v>
      </c>
      <c r="B114" s="42" t="s">
        <v>38</v>
      </c>
      <c r="C114" s="41" t="s">
        <v>29</v>
      </c>
      <c r="D114" s="41" t="s">
        <v>225</v>
      </c>
      <c r="E114" s="41"/>
      <c r="F114" s="2"/>
      <c r="G114" s="50"/>
      <c r="H114" s="1"/>
      <c r="I114" s="5"/>
    </row>
    <row r="115" spans="1:9" s="24" customFormat="1" ht="63.75">
      <c r="A115" s="1" t="s">
        <v>691</v>
      </c>
      <c r="B115" s="42" t="s">
        <v>16</v>
      </c>
      <c r="C115" s="44" t="s">
        <v>245</v>
      </c>
      <c r="D115" s="41" t="s">
        <v>246</v>
      </c>
      <c r="E115" s="41"/>
      <c r="F115" s="2" t="s">
        <v>247</v>
      </c>
      <c r="G115" s="49">
        <v>41571</v>
      </c>
      <c r="H115" s="1" t="s">
        <v>113</v>
      </c>
      <c r="I115" s="38">
        <v>42369</v>
      </c>
    </row>
    <row r="116" spans="1:9" s="24" customFormat="1" ht="38.25">
      <c r="A116" s="1" t="s">
        <v>692</v>
      </c>
      <c r="B116" s="2" t="s">
        <v>38</v>
      </c>
      <c r="C116" s="2" t="s">
        <v>248</v>
      </c>
      <c r="D116" s="1" t="s">
        <v>249</v>
      </c>
      <c r="E116" s="40" t="s">
        <v>555</v>
      </c>
      <c r="F116" s="2"/>
      <c r="G116" s="49">
        <v>41536</v>
      </c>
      <c r="H116" s="1" t="s">
        <v>331</v>
      </c>
      <c r="I116" s="38">
        <v>43008</v>
      </c>
    </row>
    <row r="117" spans="1:9" s="24" customFormat="1" ht="38.25">
      <c r="A117" s="1" t="s">
        <v>693</v>
      </c>
      <c r="B117" s="2" t="s">
        <v>38</v>
      </c>
      <c r="C117" s="2" t="s">
        <v>248</v>
      </c>
      <c r="D117" s="1" t="s">
        <v>250</v>
      </c>
      <c r="E117" s="40" t="s">
        <v>556</v>
      </c>
      <c r="F117" s="2"/>
      <c r="G117" s="49">
        <v>41536</v>
      </c>
      <c r="H117" s="1" t="s">
        <v>331</v>
      </c>
      <c r="I117" s="38">
        <v>43008</v>
      </c>
    </row>
    <row r="118" spans="1:9" s="24" customFormat="1" ht="38.25">
      <c r="A118" s="1" t="s">
        <v>694</v>
      </c>
      <c r="B118" s="2" t="s">
        <v>38</v>
      </c>
      <c r="C118" s="2" t="s">
        <v>248</v>
      </c>
      <c r="D118" s="1" t="s">
        <v>251</v>
      </c>
      <c r="E118" s="40" t="s">
        <v>557</v>
      </c>
      <c r="F118" s="2"/>
      <c r="G118" s="49">
        <v>41536</v>
      </c>
      <c r="H118" s="1" t="s">
        <v>558</v>
      </c>
      <c r="I118" s="38">
        <v>43008</v>
      </c>
    </row>
    <row r="119" spans="1:9" s="24" customFormat="1" ht="38.25">
      <c r="A119" s="1" t="s">
        <v>695</v>
      </c>
      <c r="B119" s="2" t="s">
        <v>38</v>
      </c>
      <c r="C119" s="2" t="s">
        <v>252</v>
      </c>
      <c r="D119" s="1" t="s">
        <v>253</v>
      </c>
      <c r="E119" s="40" t="s">
        <v>559</v>
      </c>
      <c r="F119" s="2"/>
      <c r="G119" s="49">
        <v>41548</v>
      </c>
      <c r="H119" s="1" t="s">
        <v>331</v>
      </c>
      <c r="I119" s="38">
        <v>43008</v>
      </c>
    </row>
    <row r="120" spans="1:9" s="24" customFormat="1" ht="38.25">
      <c r="A120" s="1" t="s">
        <v>696</v>
      </c>
      <c r="B120" s="2" t="s">
        <v>38</v>
      </c>
      <c r="C120" s="2" t="s">
        <v>252</v>
      </c>
      <c r="D120" s="1" t="s">
        <v>254</v>
      </c>
      <c r="E120" s="40" t="s">
        <v>560</v>
      </c>
      <c r="F120" s="2"/>
      <c r="G120" s="49">
        <v>41548</v>
      </c>
      <c r="H120" s="1" t="s">
        <v>331</v>
      </c>
      <c r="I120" s="38">
        <v>43008</v>
      </c>
    </row>
    <row r="121" spans="1:9" s="24" customFormat="1" ht="51">
      <c r="A121" s="1" t="s">
        <v>697</v>
      </c>
      <c r="B121" s="2" t="s">
        <v>38</v>
      </c>
      <c r="C121" s="2" t="s">
        <v>255</v>
      </c>
      <c r="D121" s="1" t="s">
        <v>256</v>
      </c>
      <c r="E121" s="40"/>
      <c r="F121" s="2"/>
      <c r="G121" s="50"/>
      <c r="H121" s="1"/>
      <c r="I121" s="5"/>
    </row>
    <row r="122" spans="1:9" s="24" customFormat="1" ht="25.5">
      <c r="A122" s="1" t="s">
        <v>698</v>
      </c>
      <c r="B122" s="2" t="s">
        <v>38</v>
      </c>
      <c r="C122" s="2" t="s">
        <v>257</v>
      </c>
      <c r="D122" s="1" t="s">
        <v>258</v>
      </c>
      <c r="E122" s="41"/>
      <c r="F122" s="2"/>
      <c r="G122" s="50"/>
      <c r="H122" s="1"/>
      <c r="I122" s="5"/>
    </row>
    <row r="123" spans="1:9" s="24" customFormat="1" ht="25.5">
      <c r="A123" s="1" t="s">
        <v>699</v>
      </c>
      <c r="B123" s="2" t="s">
        <v>38</v>
      </c>
      <c r="C123" s="1" t="s">
        <v>259</v>
      </c>
      <c r="D123" s="1" t="s">
        <v>258</v>
      </c>
      <c r="E123" s="41"/>
      <c r="F123" s="2"/>
      <c r="G123" s="50"/>
      <c r="H123" s="1"/>
      <c r="I123" s="5"/>
    </row>
    <row r="124" spans="1:9" s="24" customFormat="1" ht="25.5">
      <c r="A124" s="1" t="s">
        <v>700</v>
      </c>
      <c r="B124" s="2" t="s">
        <v>38</v>
      </c>
      <c r="C124" s="1" t="s">
        <v>260</v>
      </c>
      <c r="D124" s="1" t="s">
        <v>258</v>
      </c>
      <c r="E124" s="41"/>
      <c r="F124" s="2"/>
      <c r="G124" s="50"/>
      <c r="H124" s="1"/>
      <c r="I124" s="5"/>
    </row>
    <row r="125" spans="1:9" s="24" customFormat="1" ht="25.5">
      <c r="A125" s="1" t="s">
        <v>701</v>
      </c>
      <c r="B125" s="2" t="s">
        <v>38</v>
      </c>
      <c r="C125" s="1" t="s">
        <v>261</v>
      </c>
      <c r="D125" s="1" t="s">
        <v>258</v>
      </c>
      <c r="E125" s="41"/>
      <c r="F125" s="2"/>
      <c r="G125" s="50"/>
      <c r="H125" s="1"/>
      <c r="I125" s="5"/>
    </row>
    <row r="126" spans="1:9" s="24" customFormat="1" ht="25.5">
      <c r="A126" s="1" t="s">
        <v>702</v>
      </c>
      <c r="B126" s="2" t="s">
        <v>38</v>
      </c>
      <c r="C126" s="1" t="s">
        <v>262</v>
      </c>
      <c r="D126" s="1" t="s">
        <v>258</v>
      </c>
      <c r="E126" s="41"/>
      <c r="F126" s="2"/>
      <c r="G126" s="50"/>
      <c r="H126" s="1"/>
      <c r="I126" s="5"/>
    </row>
    <row r="127" spans="1:9" s="24" customFormat="1" ht="25.5">
      <c r="A127" s="1" t="s">
        <v>703</v>
      </c>
      <c r="B127" s="2" t="s">
        <v>38</v>
      </c>
      <c r="C127" s="1" t="s">
        <v>263</v>
      </c>
      <c r="D127" s="1" t="s">
        <v>258</v>
      </c>
      <c r="E127" s="41"/>
      <c r="F127" s="2"/>
      <c r="G127" s="50"/>
      <c r="H127" s="1"/>
      <c r="I127" s="5"/>
    </row>
    <row r="128" spans="1:9" s="24" customFormat="1" ht="25.5">
      <c r="A128" s="1" t="s">
        <v>704</v>
      </c>
      <c r="B128" s="2" t="s">
        <v>38</v>
      </c>
      <c r="C128" s="1" t="s">
        <v>264</v>
      </c>
      <c r="D128" s="1" t="s">
        <v>258</v>
      </c>
      <c r="E128" s="41"/>
      <c r="F128" s="2"/>
      <c r="G128" s="50"/>
      <c r="H128" s="1"/>
      <c r="I128" s="5"/>
    </row>
    <row r="129" spans="1:9" s="24" customFormat="1" ht="25.5">
      <c r="A129" s="1" t="s">
        <v>705</v>
      </c>
      <c r="B129" s="2" t="s">
        <v>38</v>
      </c>
      <c r="C129" s="1" t="s">
        <v>265</v>
      </c>
      <c r="D129" s="1" t="s">
        <v>258</v>
      </c>
      <c r="E129" s="41"/>
      <c r="F129" s="2"/>
      <c r="G129" s="50"/>
      <c r="H129" s="1"/>
      <c r="I129" s="5"/>
    </row>
    <row r="130" spans="1:9" s="24" customFormat="1" ht="38.25">
      <c r="A130" s="1" t="s">
        <v>706</v>
      </c>
      <c r="B130" s="2" t="s">
        <v>266</v>
      </c>
      <c r="C130" s="1" t="s">
        <v>267</v>
      </c>
      <c r="D130" s="1" t="s">
        <v>268</v>
      </c>
      <c r="E130" s="41"/>
      <c r="F130" s="2"/>
      <c r="G130" s="50"/>
      <c r="H130" s="1"/>
      <c r="I130" s="5"/>
    </row>
    <row r="131" spans="1:9" s="24" customFormat="1" ht="25.5">
      <c r="A131" s="1" t="s">
        <v>707</v>
      </c>
      <c r="B131" s="2" t="s">
        <v>20</v>
      </c>
      <c r="C131" s="1" t="s">
        <v>269</v>
      </c>
      <c r="D131" s="1" t="s">
        <v>270</v>
      </c>
      <c r="E131" s="41"/>
      <c r="F131" s="2" t="s">
        <v>107</v>
      </c>
      <c r="G131" s="49">
        <v>41445</v>
      </c>
      <c r="H131" s="1" t="s">
        <v>271</v>
      </c>
      <c r="I131" s="38">
        <v>41820</v>
      </c>
    </row>
    <row r="132" spans="1:9" s="24" customFormat="1" ht="76.5">
      <c r="A132" s="1" t="s">
        <v>708</v>
      </c>
      <c r="B132" s="2" t="s">
        <v>38</v>
      </c>
      <c r="C132" s="1" t="s">
        <v>272</v>
      </c>
      <c r="D132" s="1" t="s">
        <v>273</v>
      </c>
      <c r="E132" s="40"/>
      <c r="F132" s="2"/>
      <c r="G132" s="50"/>
      <c r="H132" s="1"/>
      <c r="I132" s="5"/>
    </row>
    <row r="133" spans="1:9" s="24" customFormat="1" ht="51">
      <c r="A133" s="1" t="s">
        <v>709</v>
      </c>
      <c r="B133" s="2" t="s">
        <v>38</v>
      </c>
      <c r="C133" s="2" t="s">
        <v>274</v>
      </c>
      <c r="D133" s="1" t="s">
        <v>275</v>
      </c>
      <c r="E133" s="41"/>
      <c r="F133" s="2"/>
      <c r="G133" s="50"/>
      <c r="H133" s="1"/>
      <c r="I133" s="5"/>
    </row>
    <row r="134" spans="1:9" s="24" customFormat="1" ht="51">
      <c r="A134" s="1" t="s">
        <v>710</v>
      </c>
      <c r="B134" s="2" t="s">
        <v>38</v>
      </c>
      <c r="C134" s="2" t="s">
        <v>276</v>
      </c>
      <c r="D134" s="1" t="s">
        <v>277</v>
      </c>
      <c r="E134" s="41"/>
      <c r="F134" s="2"/>
      <c r="G134" s="50"/>
      <c r="H134" s="1"/>
      <c r="I134" s="5"/>
    </row>
    <row r="135" spans="1:9" s="24" customFormat="1" ht="38.25">
      <c r="A135" s="1" t="s">
        <v>711</v>
      </c>
      <c r="B135" s="2" t="s">
        <v>38</v>
      </c>
      <c r="C135" s="2" t="s">
        <v>278</v>
      </c>
      <c r="D135" s="1" t="s">
        <v>279</v>
      </c>
      <c r="E135" s="41"/>
      <c r="F135" s="2"/>
      <c r="G135" s="50"/>
      <c r="H135" s="1"/>
      <c r="I135" s="5"/>
    </row>
    <row r="136" spans="1:9" s="24" customFormat="1" ht="89.25">
      <c r="A136" s="1" t="s">
        <v>712</v>
      </c>
      <c r="B136" s="2" t="s">
        <v>20</v>
      </c>
      <c r="C136" s="2" t="s">
        <v>278</v>
      </c>
      <c r="D136" s="1" t="s">
        <v>280</v>
      </c>
      <c r="E136" s="41" t="s">
        <v>281</v>
      </c>
      <c r="F136" s="2" t="s">
        <v>282</v>
      </c>
      <c r="G136" s="49">
        <v>41526</v>
      </c>
      <c r="H136" s="1"/>
      <c r="I136" s="38">
        <v>41639</v>
      </c>
    </row>
    <row r="137" spans="1:9" s="24" customFormat="1" ht="38.25">
      <c r="A137" s="1" t="s">
        <v>713</v>
      </c>
      <c r="B137" s="2" t="s">
        <v>38</v>
      </c>
      <c r="C137" s="2" t="s">
        <v>278</v>
      </c>
      <c r="D137" s="1" t="s">
        <v>283</v>
      </c>
      <c r="E137" s="40"/>
      <c r="F137" s="2"/>
      <c r="G137" s="50"/>
      <c r="H137" s="1"/>
      <c r="I137" s="5"/>
    </row>
    <row r="138" spans="1:9" s="24" customFormat="1" ht="38.25">
      <c r="A138" s="1" t="s">
        <v>714</v>
      </c>
      <c r="B138" s="2" t="s">
        <v>38</v>
      </c>
      <c r="C138" s="2" t="s">
        <v>15</v>
      </c>
      <c r="D138" s="1" t="s">
        <v>54</v>
      </c>
      <c r="E138" s="41" t="s">
        <v>561</v>
      </c>
      <c r="F138" s="2" t="s">
        <v>562</v>
      </c>
      <c r="G138" s="49">
        <v>41452</v>
      </c>
      <c r="H138" s="1" t="s">
        <v>563</v>
      </c>
      <c r="I138" s="38">
        <v>41608</v>
      </c>
    </row>
    <row r="139" spans="1:9" s="24" customFormat="1" ht="25.5">
      <c r="A139" s="1" t="s">
        <v>715</v>
      </c>
      <c r="B139" s="2" t="s">
        <v>38</v>
      </c>
      <c r="C139" s="1" t="s">
        <v>284</v>
      </c>
      <c r="D139" s="1" t="s">
        <v>285</v>
      </c>
      <c r="E139" s="40"/>
      <c r="F139" s="2" t="s">
        <v>286</v>
      </c>
      <c r="G139" s="49">
        <v>41944</v>
      </c>
      <c r="H139" s="1" t="s">
        <v>287</v>
      </c>
      <c r="I139" s="38">
        <v>42308</v>
      </c>
    </row>
    <row r="140" spans="1:9" s="24" customFormat="1" ht="25.5">
      <c r="A140" s="1" t="s">
        <v>716</v>
      </c>
      <c r="B140" s="42" t="s">
        <v>20</v>
      </c>
      <c r="C140" s="2" t="s">
        <v>288</v>
      </c>
      <c r="D140" s="41" t="s">
        <v>808</v>
      </c>
      <c r="E140" s="40" t="s">
        <v>109</v>
      </c>
      <c r="F140" s="2" t="s">
        <v>232</v>
      </c>
      <c r="G140" s="49">
        <v>41456</v>
      </c>
      <c r="H140" s="1" t="s">
        <v>244</v>
      </c>
      <c r="I140" s="38">
        <v>41517</v>
      </c>
    </row>
    <row r="141" spans="1:9" s="24" customFormat="1" ht="25.5">
      <c r="A141" s="1" t="s">
        <v>717</v>
      </c>
      <c r="B141" s="42" t="s">
        <v>27</v>
      </c>
      <c r="C141" s="2" t="s">
        <v>289</v>
      </c>
      <c r="D141" s="1" t="s">
        <v>290</v>
      </c>
      <c r="E141" s="40"/>
      <c r="F141" s="2" t="s">
        <v>291</v>
      </c>
      <c r="G141" s="49">
        <v>41569</v>
      </c>
      <c r="H141" s="1" t="s">
        <v>292</v>
      </c>
      <c r="I141" s="38">
        <v>41585</v>
      </c>
    </row>
    <row r="142" spans="1:9" s="24" customFormat="1" ht="25.5">
      <c r="A142" s="1" t="s">
        <v>718</v>
      </c>
      <c r="B142" s="42" t="s">
        <v>38</v>
      </c>
      <c r="C142" s="2" t="s">
        <v>293</v>
      </c>
      <c r="D142" s="1" t="s">
        <v>294</v>
      </c>
      <c r="E142" s="40"/>
      <c r="F142" s="2"/>
      <c r="G142" s="50"/>
      <c r="H142" s="1"/>
      <c r="I142" s="5"/>
    </row>
    <row r="143" spans="1:9" s="24" customFormat="1" ht="38.25">
      <c r="A143" s="1" t="s">
        <v>719</v>
      </c>
      <c r="B143" s="42" t="s">
        <v>38</v>
      </c>
      <c r="C143" s="2" t="s">
        <v>295</v>
      </c>
      <c r="D143" s="1" t="s">
        <v>296</v>
      </c>
      <c r="E143" s="41"/>
      <c r="F143" s="2"/>
      <c r="G143" s="50"/>
      <c r="H143" s="1"/>
      <c r="I143" s="5"/>
    </row>
    <row r="144" spans="1:9" s="24" customFormat="1" ht="25.5">
      <c r="A144" s="1" t="s">
        <v>720</v>
      </c>
      <c r="B144" s="42" t="s">
        <v>104</v>
      </c>
      <c r="C144" s="2" t="s">
        <v>297</v>
      </c>
      <c r="D144" s="1" t="s">
        <v>298</v>
      </c>
      <c r="E144" s="41"/>
      <c r="F144" s="2"/>
      <c r="G144" s="50"/>
      <c r="H144" s="1"/>
      <c r="I144" s="5"/>
    </row>
    <row r="145" spans="1:9" s="24" customFormat="1" ht="38.25">
      <c r="A145" s="1" t="s">
        <v>721</v>
      </c>
      <c r="B145" s="42" t="s">
        <v>38</v>
      </c>
      <c r="C145" s="1" t="s">
        <v>299</v>
      </c>
      <c r="D145" s="1" t="s">
        <v>300</v>
      </c>
      <c r="E145" s="41"/>
      <c r="F145" s="2"/>
      <c r="G145" s="50"/>
      <c r="H145" s="1"/>
      <c r="I145" s="5"/>
    </row>
    <row r="146" spans="1:9" s="24" customFormat="1" ht="51">
      <c r="A146" s="1" t="s">
        <v>722</v>
      </c>
      <c r="B146" s="42" t="s">
        <v>38</v>
      </c>
      <c r="C146" s="2" t="s">
        <v>301</v>
      </c>
      <c r="D146" s="1" t="s">
        <v>302</v>
      </c>
      <c r="E146" s="41"/>
      <c r="F146" s="2"/>
      <c r="G146" s="50"/>
      <c r="H146" s="1"/>
      <c r="I146" s="5"/>
    </row>
    <row r="147" spans="1:9" s="24" customFormat="1" ht="89.25">
      <c r="A147" s="1" t="s">
        <v>723</v>
      </c>
      <c r="B147" s="42" t="s">
        <v>20</v>
      </c>
      <c r="C147" s="2" t="s">
        <v>303</v>
      </c>
      <c r="D147" s="1" t="s">
        <v>304</v>
      </c>
      <c r="E147" s="41" t="s">
        <v>305</v>
      </c>
      <c r="F147" s="2" t="s">
        <v>306</v>
      </c>
      <c r="G147" s="49">
        <v>41530</v>
      </c>
      <c r="H147" s="1"/>
      <c r="I147" s="38">
        <v>41698</v>
      </c>
    </row>
    <row r="148" spans="1:9" s="24" customFormat="1" ht="25.5">
      <c r="A148" s="1" t="s">
        <v>724</v>
      </c>
      <c r="B148" s="42" t="s">
        <v>38</v>
      </c>
      <c r="C148" s="2" t="s">
        <v>307</v>
      </c>
      <c r="D148" s="1" t="s">
        <v>308</v>
      </c>
      <c r="E148" s="40"/>
      <c r="F148" s="2" t="s">
        <v>564</v>
      </c>
      <c r="G148" s="49">
        <v>41648</v>
      </c>
      <c r="H148" s="1" t="s">
        <v>309</v>
      </c>
      <c r="I148" s="38">
        <v>42012</v>
      </c>
    </row>
    <row r="149" spans="1:9" s="24" customFormat="1" ht="25.5">
      <c r="A149" s="1" t="s">
        <v>814</v>
      </c>
      <c r="B149" s="42" t="s">
        <v>38</v>
      </c>
      <c r="C149" s="2" t="s">
        <v>809</v>
      </c>
      <c r="D149" s="1" t="s">
        <v>810</v>
      </c>
      <c r="E149" s="40" t="s">
        <v>811</v>
      </c>
      <c r="F149" s="2" t="s">
        <v>812</v>
      </c>
      <c r="G149" s="49">
        <v>42094</v>
      </c>
      <c r="H149" s="1" t="s">
        <v>813</v>
      </c>
      <c r="I149" s="5"/>
    </row>
    <row r="150" spans="1:9" s="24" customFormat="1" ht="76.5">
      <c r="A150" s="1" t="s">
        <v>725</v>
      </c>
      <c r="B150" s="42" t="s">
        <v>38</v>
      </c>
      <c r="C150" s="2" t="s">
        <v>276</v>
      </c>
      <c r="D150" s="1" t="s">
        <v>310</v>
      </c>
      <c r="E150" s="41"/>
      <c r="F150" s="2"/>
      <c r="G150" s="50"/>
      <c r="H150" s="1"/>
      <c r="I150" s="5"/>
    </row>
    <row r="151" spans="1:9" s="24" customFormat="1" ht="89.25">
      <c r="A151" s="1" t="s">
        <v>726</v>
      </c>
      <c r="B151" s="42" t="s">
        <v>38</v>
      </c>
      <c r="C151" s="2" t="s">
        <v>311</v>
      </c>
      <c r="D151" s="1" t="s">
        <v>312</v>
      </c>
      <c r="E151" s="41"/>
      <c r="F151" s="2"/>
      <c r="G151" s="50"/>
      <c r="H151" s="1"/>
      <c r="I151" s="5"/>
    </row>
    <row r="152" spans="1:9" s="24" customFormat="1" ht="63.75">
      <c r="A152" s="1" t="s">
        <v>727</v>
      </c>
      <c r="B152" s="42" t="s">
        <v>38</v>
      </c>
      <c r="C152" s="2" t="s">
        <v>313</v>
      </c>
      <c r="D152" s="1" t="s">
        <v>314</v>
      </c>
      <c r="E152" s="41"/>
      <c r="F152" s="2"/>
      <c r="G152" s="50"/>
      <c r="H152" s="1"/>
      <c r="I152" s="5"/>
    </row>
    <row r="153" spans="1:9" s="24" customFormat="1" ht="38.25">
      <c r="A153" s="1" t="s">
        <v>728</v>
      </c>
      <c r="B153" s="42" t="s">
        <v>38</v>
      </c>
      <c r="C153" s="1" t="s">
        <v>315</v>
      </c>
      <c r="D153" s="1" t="s">
        <v>316</v>
      </c>
      <c r="E153" s="41"/>
      <c r="F153" s="2"/>
      <c r="G153" s="50"/>
      <c r="H153" s="1"/>
      <c r="I153" s="5"/>
    </row>
    <row r="154" spans="1:9" s="24" customFormat="1" ht="25.5">
      <c r="A154" s="1" t="s">
        <v>729</v>
      </c>
      <c r="B154" s="42" t="s">
        <v>38</v>
      </c>
      <c r="C154" s="2" t="s">
        <v>317</v>
      </c>
      <c r="D154" s="1" t="s">
        <v>318</v>
      </c>
      <c r="E154" s="40"/>
      <c r="F154" s="2" t="s">
        <v>319</v>
      </c>
      <c r="G154" s="49">
        <v>41617</v>
      </c>
      <c r="H154" s="1" t="s">
        <v>320</v>
      </c>
      <c r="I154" s="38">
        <v>41982</v>
      </c>
    </row>
    <row r="155" spans="1:9" s="24" customFormat="1" ht="12.75">
      <c r="A155" s="1" t="s">
        <v>730</v>
      </c>
      <c r="B155" s="42" t="s">
        <v>38</v>
      </c>
      <c r="C155" s="2" t="s">
        <v>321</v>
      </c>
      <c r="D155" s="1" t="s">
        <v>322</v>
      </c>
      <c r="E155" s="40"/>
      <c r="F155" s="2" t="s">
        <v>323</v>
      </c>
      <c r="G155" s="49">
        <v>41527</v>
      </c>
      <c r="H155" s="1" t="s">
        <v>324</v>
      </c>
      <c r="I155" s="38">
        <v>41557</v>
      </c>
    </row>
    <row r="156" spans="1:9" s="24" customFormat="1" ht="51">
      <c r="A156" s="1" t="s">
        <v>731</v>
      </c>
      <c r="B156" s="42" t="s">
        <v>16</v>
      </c>
      <c r="C156" s="2" t="s">
        <v>325</v>
      </c>
      <c r="D156" s="1" t="s">
        <v>141</v>
      </c>
      <c r="E156" s="40" t="s">
        <v>326</v>
      </c>
      <c r="F156" s="2"/>
      <c r="G156" s="49">
        <v>41534</v>
      </c>
      <c r="H156" s="1" t="s">
        <v>110</v>
      </c>
      <c r="I156" s="38">
        <v>41621</v>
      </c>
    </row>
    <row r="157" spans="1:9" s="24" customFormat="1" ht="38.25">
      <c r="A157" s="1" t="s">
        <v>732</v>
      </c>
      <c r="B157" s="42" t="s">
        <v>38</v>
      </c>
      <c r="C157" s="2" t="s">
        <v>327</v>
      </c>
      <c r="D157" s="1" t="s">
        <v>328</v>
      </c>
      <c r="E157" s="41" t="s">
        <v>537</v>
      </c>
      <c r="F157" s="2" t="s">
        <v>329</v>
      </c>
      <c r="G157" s="50" t="s">
        <v>330</v>
      </c>
      <c r="H157" s="1" t="s">
        <v>331</v>
      </c>
      <c r="I157" s="38">
        <v>41621</v>
      </c>
    </row>
    <row r="158" spans="1:9" s="24" customFormat="1" ht="25.5">
      <c r="A158" s="1" t="s">
        <v>733</v>
      </c>
      <c r="B158" s="1" t="s">
        <v>332</v>
      </c>
      <c r="C158" s="1" t="s">
        <v>333</v>
      </c>
      <c r="D158" s="1" t="s">
        <v>334</v>
      </c>
      <c r="E158" s="41"/>
      <c r="F158" s="2"/>
      <c r="G158" s="50"/>
      <c r="H158" s="1"/>
      <c r="I158" s="5"/>
    </row>
    <row r="159" spans="1:9" s="24" customFormat="1" ht="25.5">
      <c r="A159" s="1" t="s">
        <v>734</v>
      </c>
      <c r="B159" s="42" t="s">
        <v>38</v>
      </c>
      <c r="C159" s="2" t="s">
        <v>335</v>
      </c>
      <c r="D159" s="1" t="s">
        <v>336</v>
      </c>
      <c r="E159" s="40"/>
      <c r="F159" s="2" t="s">
        <v>337</v>
      </c>
      <c r="G159" s="49">
        <v>41984</v>
      </c>
      <c r="H159" s="1" t="s">
        <v>338</v>
      </c>
      <c r="I159" s="5" t="s">
        <v>339</v>
      </c>
    </row>
    <row r="160" spans="1:9" s="24" customFormat="1" ht="25.5">
      <c r="A160" s="1" t="s">
        <v>735</v>
      </c>
      <c r="B160" s="42" t="s">
        <v>340</v>
      </c>
      <c r="C160" s="44" t="s">
        <v>341</v>
      </c>
      <c r="D160" s="41" t="s">
        <v>85</v>
      </c>
      <c r="E160" s="41"/>
      <c r="F160" s="2"/>
      <c r="G160" s="50"/>
      <c r="H160" s="1"/>
      <c r="I160" s="5"/>
    </row>
    <row r="161" spans="1:9" s="24" customFormat="1" ht="25.5">
      <c r="A161" s="1" t="s">
        <v>736</v>
      </c>
      <c r="B161" s="42" t="s">
        <v>27</v>
      </c>
      <c r="C161" s="2" t="s">
        <v>342</v>
      </c>
      <c r="D161" s="1" t="s">
        <v>343</v>
      </c>
      <c r="E161" s="40"/>
      <c r="F161" s="2" t="s">
        <v>344</v>
      </c>
      <c r="G161" s="49">
        <v>41590</v>
      </c>
      <c r="H161" s="1" t="s">
        <v>345</v>
      </c>
      <c r="I161" s="38">
        <v>41642</v>
      </c>
    </row>
    <row r="162" spans="1:9" s="24" customFormat="1" ht="25.5">
      <c r="A162" s="1" t="s">
        <v>737</v>
      </c>
      <c r="B162" s="42" t="s">
        <v>104</v>
      </c>
      <c r="C162" s="2" t="s">
        <v>94</v>
      </c>
      <c r="D162" s="1" t="s">
        <v>346</v>
      </c>
      <c r="E162" s="41"/>
      <c r="F162" s="2"/>
      <c r="G162" s="50"/>
      <c r="H162" s="1"/>
      <c r="I162" s="5"/>
    </row>
    <row r="163" spans="1:9" s="24" customFormat="1" ht="51">
      <c r="A163" s="1" t="s">
        <v>738</v>
      </c>
      <c r="B163" s="42" t="s">
        <v>20</v>
      </c>
      <c r="C163" s="2" t="s">
        <v>347</v>
      </c>
      <c r="D163" s="1" t="s">
        <v>348</v>
      </c>
      <c r="E163" s="40" t="s">
        <v>565</v>
      </c>
      <c r="F163" s="2" t="s">
        <v>566</v>
      </c>
      <c r="G163" s="49">
        <v>41620</v>
      </c>
      <c r="H163" s="1" t="s">
        <v>567</v>
      </c>
      <c r="I163" s="38">
        <v>41650</v>
      </c>
    </row>
    <row r="164" spans="1:9" s="24" customFormat="1" ht="51">
      <c r="A164" s="1" t="s">
        <v>739</v>
      </c>
      <c r="B164" s="42" t="s">
        <v>38</v>
      </c>
      <c r="C164" s="2" t="s">
        <v>349</v>
      </c>
      <c r="D164" s="1" t="s">
        <v>350</v>
      </c>
      <c r="E164" s="41"/>
      <c r="F164" s="2"/>
      <c r="G164" s="50"/>
      <c r="H164" s="1"/>
      <c r="I164" s="5"/>
    </row>
    <row r="165" spans="1:9" s="24" customFormat="1" ht="51">
      <c r="A165" s="1" t="s">
        <v>740</v>
      </c>
      <c r="B165" s="42" t="s">
        <v>38</v>
      </c>
      <c r="C165" s="2" t="s">
        <v>12</v>
      </c>
      <c r="D165" s="1" t="s">
        <v>351</v>
      </c>
      <c r="E165" s="41"/>
      <c r="F165" s="2"/>
      <c r="G165" s="50"/>
      <c r="H165" s="1"/>
      <c r="I165" s="5"/>
    </row>
    <row r="166" spans="1:9" s="24" customFormat="1" ht="51">
      <c r="A166" s="1" t="s">
        <v>741</v>
      </c>
      <c r="B166" s="42" t="s">
        <v>20</v>
      </c>
      <c r="C166" s="2" t="s">
        <v>12</v>
      </c>
      <c r="D166" s="1" t="s">
        <v>352</v>
      </c>
      <c r="E166" s="40" t="s">
        <v>353</v>
      </c>
      <c r="F166" s="2" t="s">
        <v>354</v>
      </c>
      <c r="G166" s="49">
        <v>41536</v>
      </c>
      <c r="H166" s="1"/>
      <c r="I166" s="38">
        <v>41578</v>
      </c>
    </row>
    <row r="167" spans="1:9" s="24" customFormat="1" ht="51">
      <c r="A167" s="1" t="s">
        <v>742</v>
      </c>
      <c r="B167" s="42" t="s">
        <v>38</v>
      </c>
      <c r="C167" s="2" t="s">
        <v>355</v>
      </c>
      <c r="D167" s="1" t="s">
        <v>356</v>
      </c>
      <c r="E167" s="41"/>
      <c r="F167" s="2"/>
      <c r="G167" s="50"/>
      <c r="H167" s="1"/>
      <c r="I167" s="5"/>
    </row>
    <row r="168" spans="1:9" s="24" customFormat="1" ht="38.25">
      <c r="A168" s="1" t="s">
        <v>743</v>
      </c>
      <c r="B168" s="42" t="s">
        <v>20</v>
      </c>
      <c r="C168" s="2" t="s">
        <v>357</v>
      </c>
      <c r="D168" s="1" t="s">
        <v>358</v>
      </c>
      <c r="E168" s="40" t="s">
        <v>359</v>
      </c>
      <c r="F168" s="2" t="s">
        <v>360</v>
      </c>
      <c r="G168" s="49">
        <v>41547</v>
      </c>
      <c r="H168" s="1"/>
      <c r="I168" s="38">
        <v>41729</v>
      </c>
    </row>
    <row r="169" spans="1:9" s="24" customFormat="1" ht="51">
      <c r="A169" s="1" t="s">
        <v>744</v>
      </c>
      <c r="B169" s="42" t="s">
        <v>20</v>
      </c>
      <c r="C169" s="2" t="s">
        <v>361</v>
      </c>
      <c r="D169" s="1" t="s">
        <v>362</v>
      </c>
      <c r="E169" s="40" t="s">
        <v>363</v>
      </c>
      <c r="F169" s="2" t="s">
        <v>364</v>
      </c>
      <c r="G169" s="49">
        <v>41543</v>
      </c>
      <c r="H169" s="1"/>
      <c r="I169" s="38">
        <v>41593</v>
      </c>
    </row>
    <row r="170" spans="1:9" s="24" customFormat="1" ht="51">
      <c r="A170" s="1" t="s">
        <v>745</v>
      </c>
      <c r="B170" s="42" t="s">
        <v>38</v>
      </c>
      <c r="C170" s="2" t="s">
        <v>12</v>
      </c>
      <c r="D170" s="1" t="s">
        <v>365</v>
      </c>
      <c r="E170" s="41"/>
      <c r="F170" s="2"/>
      <c r="G170" s="50"/>
      <c r="H170" s="1"/>
      <c r="I170" s="5"/>
    </row>
    <row r="171" spans="1:9" s="24" customFormat="1" ht="76.5">
      <c r="A171" s="1" t="s">
        <v>746</v>
      </c>
      <c r="B171" s="42" t="s">
        <v>366</v>
      </c>
      <c r="C171" s="1" t="s">
        <v>106</v>
      </c>
      <c r="D171" s="1" t="s">
        <v>367</v>
      </c>
      <c r="E171" s="40" t="s">
        <v>107</v>
      </c>
      <c r="F171" s="2" t="s">
        <v>107</v>
      </c>
      <c r="G171" s="49">
        <v>41557</v>
      </c>
      <c r="H171" s="1" t="s">
        <v>568</v>
      </c>
      <c r="I171" s="38">
        <v>41753</v>
      </c>
    </row>
    <row r="172" spans="1:9" s="24" customFormat="1" ht="12.75">
      <c r="A172" s="1" t="s">
        <v>747</v>
      </c>
      <c r="B172" s="42" t="s">
        <v>38</v>
      </c>
      <c r="C172" s="2" t="s">
        <v>368</v>
      </c>
      <c r="D172" s="1" t="s">
        <v>369</v>
      </c>
      <c r="E172" s="40" t="s">
        <v>370</v>
      </c>
      <c r="F172" s="2" t="s">
        <v>371</v>
      </c>
      <c r="G172" s="49">
        <v>41806</v>
      </c>
      <c r="H172" s="1" t="s">
        <v>372</v>
      </c>
      <c r="I172" s="38">
        <v>42004</v>
      </c>
    </row>
    <row r="173" spans="1:9" s="24" customFormat="1" ht="38.25">
      <c r="A173" s="1" t="s">
        <v>748</v>
      </c>
      <c r="B173" s="42" t="s">
        <v>38</v>
      </c>
      <c r="C173" s="2" t="s">
        <v>373</v>
      </c>
      <c r="D173" s="1" t="s">
        <v>374</v>
      </c>
      <c r="E173" s="40"/>
      <c r="F173" s="2" t="s">
        <v>375</v>
      </c>
      <c r="G173" s="49">
        <v>41627</v>
      </c>
      <c r="H173" s="1" t="s">
        <v>376</v>
      </c>
      <c r="I173" s="5" t="s">
        <v>377</v>
      </c>
    </row>
    <row r="174" spans="1:9" s="24" customFormat="1" ht="12.75">
      <c r="A174" s="1" t="s">
        <v>749</v>
      </c>
      <c r="B174" s="42" t="s">
        <v>38</v>
      </c>
      <c r="C174" s="2" t="s">
        <v>378</v>
      </c>
      <c r="D174" s="1" t="s">
        <v>379</v>
      </c>
      <c r="E174" s="40"/>
      <c r="F174" s="2" t="s">
        <v>380</v>
      </c>
      <c r="G174" s="49">
        <v>41606</v>
      </c>
      <c r="H174" s="1" t="s">
        <v>113</v>
      </c>
      <c r="I174" s="38">
        <v>42004</v>
      </c>
    </row>
    <row r="175" spans="1:9" s="24" customFormat="1" ht="12.75">
      <c r="A175" s="1" t="s">
        <v>750</v>
      </c>
      <c r="B175" s="42" t="s">
        <v>38</v>
      </c>
      <c r="C175" s="2" t="s">
        <v>381</v>
      </c>
      <c r="D175" s="1" t="s">
        <v>382</v>
      </c>
      <c r="E175" s="40"/>
      <c r="F175" s="2" t="s">
        <v>383</v>
      </c>
      <c r="G175" s="49">
        <v>41606</v>
      </c>
      <c r="H175" s="1" t="s">
        <v>113</v>
      </c>
      <c r="I175" s="38">
        <v>42004</v>
      </c>
    </row>
    <row r="176" spans="1:9" s="24" customFormat="1" ht="63.75">
      <c r="A176" s="1" t="s">
        <v>751</v>
      </c>
      <c r="B176" s="42" t="s">
        <v>38</v>
      </c>
      <c r="C176" s="2" t="s">
        <v>384</v>
      </c>
      <c r="D176" s="1" t="s">
        <v>385</v>
      </c>
      <c r="E176" s="40"/>
      <c r="F176" s="2" t="s">
        <v>386</v>
      </c>
      <c r="G176" s="49">
        <v>41589</v>
      </c>
      <c r="H176" s="1" t="s">
        <v>387</v>
      </c>
      <c r="I176" s="38">
        <v>41639</v>
      </c>
    </row>
    <row r="177" spans="1:9" s="24" customFormat="1" ht="12.75">
      <c r="A177" s="1" t="s">
        <v>752</v>
      </c>
      <c r="B177" s="42" t="s">
        <v>38</v>
      </c>
      <c r="C177" s="2" t="s">
        <v>388</v>
      </c>
      <c r="D177" s="1" t="s">
        <v>389</v>
      </c>
      <c r="E177" s="41"/>
      <c r="F177" s="2"/>
      <c r="G177" s="50"/>
      <c r="H177" s="1"/>
      <c r="I177" s="5"/>
    </row>
    <row r="178" spans="1:9" s="24" customFormat="1" ht="25.5">
      <c r="A178" s="1" t="s">
        <v>753</v>
      </c>
      <c r="B178" s="42" t="s">
        <v>38</v>
      </c>
      <c r="C178" s="2" t="s">
        <v>390</v>
      </c>
      <c r="D178" s="1" t="s">
        <v>391</v>
      </c>
      <c r="E178" s="40"/>
      <c r="F178" s="2" t="s">
        <v>392</v>
      </c>
      <c r="G178" s="49">
        <v>41560</v>
      </c>
      <c r="H178" s="1" t="s">
        <v>393</v>
      </c>
      <c r="I178" s="38">
        <v>41652</v>
      </c>
    </row>
    <row r="179" spans="1:9" s="24" customFormat="1" ht="38.25">
      <c r="A179" s="1" t="s">
        <v>754</v>
      </c>
      <c r="B179" s="2" t="s">
        <v>35</v>
      </c>
      <c r="C179" s="2" t="s">
        <v>394</v>
      </c>
      <c r="D179" s="2" t="s">
        <v>130</v>
      </c>
      <c r="E179" s="37"/>
      <c r="F179" s="2" t="s">
        <v>395</v>
      </c>
      <c r="G179" s="48">
        <v>41591</v>
      </c>
      <c r="H179" s="1" t="s">
        <v>396</v>
      </c>
      <c r="I179" s="38">
        <v>42725</v>
      </c>
    </row>
    <row r="180" spans="1:9" s="24" customFormat="1" ht="38.25">
      <c r="A180" s="1" t="s">
        <v>755</v>
      </c>
      <c r="B180" s="2" t="s">
        <v>38</v>
      </c>
      <c r="C180" s="2" t="s">
        <v>397</v>
      </c>
      <c r="D180" s="1" t="s">
        <v>398</v>
      </c>
      <c r="E180" s="40"/>
      <c r="F180" s="2" t="s">
        <v>399</v>
      </c>
      <c r="G180" s="49">
        <v>41727</v>
      </c>
      <c r="H180" s="1" t="s">
        <v>400</v>
      </c>
      <c r="I180" s="38">
        <v>43187</v>
      </c>
    </row>
    <row r="181" spans="1:9" s="24" customFormat="1" ht="12.75">
      <c r="A181" s="1" t="s">
        <v>756</v>
      </c>
      <c r="B181" s="2" t="s">
        <v>20</v>
      </c>
      <c r="C181" s="2" t="s">
        <v>394</v>
      </c>
      <c r="D181" s="1" t="s">
        <v>401</v>
      </c>
      <c r="E181" s="40"/>
      <c r="F181" s="2" t="s">
        <v>402</v>
      </c>
      <c r="G181" s="49">
        <v>41604</v>
      </c>
      <c r="H181" s="1" t="s">
        <v>403</v>
      </c>
      <c r="I181" s="38">
        <v>41614</v>
      </c>
    </row>
    <row r="182" spans="1:9" s="24" customFormat="1" ht="63.75">
      <c r="A182" s="1" t="s">
        <v>757</v>
      </c>
      <c r="B182" s="2" t="s">
        <v>38</v>
      </c>
      <c r="C182" s="2" t="s">
        <v>404</v>
      </c>
      <c r="D182" s="1" t="s">
        <v>405</v>
      </c>
      <c r="E182" s="40"/>
      <c r="F182" s="2" t="s">
        <v>569</v>
      </c>
      <c r="G182" s="49">
        <v>41533</v>
      </c>
      <c r="H182" s="1" t="s">
        <v>51</v>
      </c>
      <c r="I182" s="38">
        <v>41898</v>
      </c>
    </row>
    <row r="183" spans="1:9" s="24" customFormat="1" ht="12.75">
      <c r="A183" s="1" t="s">
        <v>758</v>
      </c>
      <c r="B183" s="2" t="s">
        <v>38</v>
      </c>
      <c r="C183" s="1" t="s">
        <v>406</v>
      </c>
      <c r="D183" s="1" t="s">
        <v>407</v>
      </c>
      <c r="E183" s="40"/>
      <c r="F183" s="2" t="s">
        <v>408</v>
      </c>
      <c r="G183" s="49">
        <v>41621</v>
      </c>
      <c r="H183" s="1" t="s">
        <v>409</v>
      </c>
      <c r="I183" s="38">
        <v>41636</v>
      </c>
    </row>
    <row r="184" spans="1:9" s="24" customFormat="1" ht="25.5">
      <c r="A184" s="1" t="s">
        <v>759</v>
      </c>
      <c r="B184" s="2" t="s">
        <v>38</v>
      </c>
      <c r="C184" s="1" t="s">
        <v>1</v>
      </c>
      <c r="D184" s="1" t="s">
        <v>410</v>
      </c>
      <c r="E184" s="41"/>
      <c r="F184" s="2"/>
      <c r="G184" s="49">
        <v>41533</v>
      </c>
      <c r="H184" s="1"/>
      <c r="I184" s="5"/>
    </row>
    <row r="185" spans="1:9" s="24" customFormat="1" ht="12.75">
      <c r="A185" s="1" t="s">
        <v>760</v>
      </c>
      <c r="B185" s="2" t="s">
        <v>27</v>
      </c>
      <c r="C185" s="2" t="s">
        <v>411</v>
      </c>
      <c r="D185" s="1" t="s">
        <v>412</v>
      </c>
      <c r="E185" s="40"/>
      <c r="F185" s="42">
        <v>6610000</v>
      </c>
      <c r="G185" s="49">
        <v>41843</v>
      </c>
      <c r="H185" s="1"/>
      <c r="I185" s="5" t="s">
        <v>413</v>
      </c>
    </row>
    <row r="186" spans="1:9" s="24" customFormat="1" ht="12.75">
      <c r="A186" s="1" t="s">
        <v>761</v>
      </c>
      <c r="B186" s="2" t="s">
        <v>27</v>
      </c>
      <c r="C186" s="2" t="s">
        <v>411</v>
      </c>
      <c r="D186" s="1" t="s">
        <v>414</v>
      </c>
      <c r="E186" s="40"/>
      <c r="F186" s="2">
        <v>80000</v>
      </c>
      <c r="G186" s="49">
        <v>41843</v>
      </c>
      <c r="H186" s="1"/>
      <c r="I186" s="5"/>
    </row>
    <row r="187" spans="1:9" s="24" customFormat="1" ht="38.25">
      <c r="A187" s="1" t="s">
        <v>762</v>
      </c>
      <c r="B187" s="2" t="s">
        <v>20</v>
      </c>
      <c r="C187" s="2" t="s">
        <v>34</v>
      </c>
      <c r="D187" s="1" t="s">
        <v>415</v>
      </c>
      <c r="E187" s="40"/>
      <c r="F187" s="2" t="s">
        <v>416</v>
      </c>
      <c r="G187" s="49">
        <v>41626</v>
      </c>
      <c r="H187" s="1" t="s">
        <v>417</v>
      </c>
      <c r="I187" s="5" t="s">
        <v>377</v>
      </c>
    </row>
    <row r="188" spans="1:9" s="24" customFormat="1" ht="38.25">
      <c r="A188" s="1" t="s">
        <v>763</v>
      </c>
      <c r="B188" s="2" t="s">
        <v>20</v>
      </c>
      <c r="C188" s="2" t="s">
        <v>418</v>
      </c>
      <c r="D188" s="1" t="s">
        <v>419</v>
      </c>
      <c r="E188" s="40"/>
      <c r="F188" s="2" t="s">
        <v>420</v>
      </c>
      <c r="G188" s="49">
        <v>41765</v>
      </c>
      <c r="H188" s="1" t="s">
        <v>421</v>
      </c>
      <c r="I188" s="38">
        <v>42369</v>
      </c>
    </row>
    <row r="189" spans="1:9" s="24" customFormat="1" ht="25.5">
      <c r="A189" s="1" t="s">
        <v>764</v>
      </c>
      <c r="B189" s="2" t="s">
        <v>422</v>
      </c>
      <c r="C189" s="2" t="s">
        <v>423</v>
      </c>
      <c r="D189" s="1" t="s">
        <v>424</v>
      </c>
      <c r="E189" s="40"/>
      <c r="F189" s="2" t="s">
        <v>425</v>
      </c>
      <c r="G189" s="49">
        <v>41610</v>
      </c>
      <c r="H189" s="1" t="s">
        <v>426</v>
      </c>
      <c r="I189" s="38">
        <v>42004</v>
      </c>
    </row>
    <row r="190" spans="1:9" s="24" customFormat="1" ht="12.75">
      <c r="A190" s="1" t="s">
        <v>765</v>
      </c>
      <c r="B190" s="2" t="s">
        <v>23</v>
      </c>
      <c r="C190" s="1" t="s">
        <v>427</v>
      </c>
      <c r="D190" s="1" t="s">
        <v>104</v>
      </c>
      <c r="E190" s="41"/>
      <c r="F190" s="2"/>
      <c r="G190" s="50"/>
      <c r="H190" s="1"/>
      <c r="I190" s="5"/>
    </row>
    <row r="191" spans="1:9" s="24" customFormat="1" ht="12.75">
      <c r="A191" s="1" t="s">
        <v>766</v>
      </c>
      <c r="B191" s="2" t="s">
        <v>23</v>
      </c>
      <c r="C191" s="1" t="s">
        <v>428</v>
      </c>
      <c r="D191" s="1" t="s">
        <v>23</v>
      </c>
      <c r="E191" s="40" t="s">
        <v>570</v>
      </c>
      <c r="F191" s="2"/>
      <c r="G191" s="49">
        <v>41628</v>
      </c>
      <c r="H191" s="1" t="s">
        <v>113</v>
      </c>
      <c r="I191" s="38">
        <v>42369</v>
      </c>
    </row>
    <row r="192" spans="1:9" s="24" customFormat="1" ht="38.25">
      <c r="A192" s="1" t="s">
        <v>767</v>
      </c>
      <c r="B192" s="2" t="s">
        <v>50</v>
      </c>
      <c r="C192" s="1" t="s">
        <v>429</v>
      </c>
      <c r="D192" s="1" t="s">
        <v>430</v>
      </c>
      <c r="E192" s="40" t="s">
        <v>571</v>
      </c>
      <c r="F192" s="2"/>
      <c r="G192" s="49">
        <v>41669</v>
      </c>
      <c r="H192" s="1" t="s">
        <v>572</v>
      </c>
      <c r="I192" s="38">
        <v>41669</v>
      </c>
    </row>
    <row r="193" spans="1:9" s="24" customFormat="1" ht="63.75">
      <c r="A193" s="1" t="s">
        <v>768</v>
      </c>
      <c r="B193" s="2" t="s">
        <v>20</v>
      </c>
      <c r="C193" s="2" t="s">
        <v>431</v>
      </c>
      <c r="D193" s="1" t="s">
        <v>432</v>
      </c>
      <c r="E193" s="40"/>
      <c r="F193" s="2" t="s">
        <v>433</v>
      </c>
      <c r="G193" s="49">
        <v>41666</v>
      </c>
      <c r="H193" s="1" t="s">
        <v>434</v>
      </c>
      <c r="I193" s="38">
        <v>44196</v>
      </c>
    </row>
    <row r="194" spans="1:9" s="24" customFormat="1" ht="38.25">
      <c r="A194" s="1" t="s">
        <v>769</v>
      </c>
      <c r="B194" s="2" t="s">
        <v>38</v>
      </c>
      <c r="C194" s="2" t="s">
        <v>203</v>
      </c>
      <c r="D194" s="1" t="s">
        <v>435</v>
      </c>
      <c r="E194" s="40"/>
      <c r="F194" s="2" t="s">
        <v>436</v>
      </c>
      <c r="G194" s="49">
        <v>41791</v>
      </c>
      <c r="H194" s="1" t="s">
        <v>437</v>
      </c>
      <c r="I194" s="38">
        <v>42155</v>
      </c>
    </row>
    <row r="195" spans="1:9" s="24" customFormat="1" ht="12.75">
      <c r="A195" s="1" t="s">
        <v>770</v>
      </c>
      <c r="B195" s="2" t="s">
        <v>35</v>
      </c>
      <c r="C195" s="2" t="s">
        <v>438</v>
      </c>
      <c r="D195" s="1" t="s">
        <v>439</v>
      </c>
      <c r="E195" s="40"/>
      <c r="F195" s="2" t="s">
        <v>440</v>
      </c>
      <c r="G195" s="49">
        <v>41628</v>
      </c>
      <c r="H195" s="1" t="s">
        <v>441</v>
      </c>
      <c r="I195" s="38">
        <v>42369</v>
      </c>
    </row>
    <row r="196" spans="1:9" s="24" customFormat="1" ht="25.5">
      <c r="A196" s="1" t="s">
        <v>771</v>
      </c>
      <c r="B196" s="2" t="s">
        <v>38</v>
      </c>
      <c r="C196" s="2" t="s">
        <v>442</v>
      </c>
      <c r="D196" s="1" t="s">
        <v>443</v>
      </c>
      <c r="E196" s="40"/>
      <c r="F196" s="2" t="s">
        <v>444</v>
      </c>
      <c r="G196" s="49">
        <v>41614</v>
      </c>
      <c r="H196" s="1" t="s">
        <v>445</v>
      </c>
      <c r="I196" s="38">
        <v>41698</v>
      </c>
    </row>
    <row r="197" spans="1:9" s="24" customFormat="1" ht="25.5">
      <c r="A197" s="1" t="s">
        <v>772</v>
      </c>
      <c r="B197" s="2" t="s">
        <v>38</v>
      </c>
      <c r="C197" s="2" t="s">
        <v>446</v>
      </c>
      <c r="D197" s="1" t="s">
        <v>447</v>
      </c>
      <c r="E197" s="41"/>
      <c r="F197" s="2"/>
      <c r="G197" s="50"/>
      <c r="H197" s="1"/>
      <c r="I197" s="5"/>
    </row>
    <row r="198" spans="1:9" s="24" customFormat="1" ht="38.25">
      <c r="A198" s="1" t="s">
        <v>773</v>
      </c>
      <c r="B198" s="2" t="s">
        <v>38</v>
      </c>
      <c r="C198" s="2" t="s">
        <v>311</v>
      </c>
      <c r="D198" s="1" t="s">
        <v>448</v>
      </c>
      <c r="E198" s="40"/>
      <c r="F198" s="2" t="s">
        <v>449</v>
      </c>
      <c r="G198" s="49">
        <v>41616</v>
      </c>
      <c r="H198" s="1" t="s">
        <v>450</v>
      </c>
      <c r="I198" s="5" t="s">
        <v>377</v>
      </c>
    </row>
    <row r="199" spans="1:9" s="24" customFormat="1" ht="89.25">
      <c r="A199" s="1" t="s">
        <v>774</v>
      </c>
      <c r="B199" s="2" t="s">
        <v>38</v>
      </c>
      <c r="C199" s="2" t="s">
        <v>451</v>
      </c>
      <c r="D199" s="1" t="s">
        <v>452</v>
      </c>
      <c r="E199" s="40"/>
      <c r="F199" s="2" t="s">
        <v>453</v>
      </c>
      <c r="G199" s="49">
        <v>41759</v>
      </c>
      <c r="H199" s="1" t="s">
        <v>454</v>
      </c>
      <c r="I199" s="38">
        <v>44196</v>
      </c>
    </row>
    <row r="200" spans="1:9" s="24" customFormat="1" ht="25.5">
      <c r="A200" s="1" t="s">
        <v>775</v>
      </c>
      <c r="B200" s="1" t="s">
        <v>23</v>
      </c>
      <c r="C200" s="1" t="s">
        <v>7</v>
      </c>
      <c r="D200" s="1" t="s">
        <v>455</v>
      </c>
      <c r="E200" s="41"/>
      <c r="F200" s="2"/>
      <c r="G200" s="50"/>
      <c r="H200" s="1"/>
      <c r="I200" s="5"/>
    </row>
    <row r="201" spans="1:9" s="24" customFormat="1" ht="51">
      <c r="A201" s="1" t="s">
        <v>776</v>
      </c>
      <c r="B201" s="42" t="s">
        <v>35</v>
      </c>
      <c r="C201" s="2" t="s">
        <v>456</v>
      </c>
      <c r="D201" s="1" t="s">
        <v>457</v>
      </c>
      <c r="E201" s="40"/>
      <c r="F201" s="2" t="s">
        <v>458</v>
      </c>
      <c r="G201" s="49">
        <v>41711</v>
      </c>
      <c r="H201" s="1" t="s">
        <v>459</v>
      </c>
      <c r="I201" s="5" t="s">
        <v>460</v>
      </c>
    </row>
    <row r="202" spans="1:9" s="24" customFormat="1" ht="25.5">
      <c r="A202" s="1" t="s">
        <v>777</v>
      </c>
      <c r="B202" s="2" t="s">
        <v>50</v>
      </c>
      <c r="C202" s="2" t="s">
        <v>461</v>
      </c>
      <c r="D202" s="1" t="s">
        <v>462</v>
      </c>
      <c r="E202" s="40"/>
      <c r="F202" s="2" t="s">
        <v>463</v>
      </c>
      <c r="G202" s="49">
        <v>41275</v>
      </c>
      <c r="H202" s="1" t="s">
        <v>114</v>
      </c>
      <c r="I202" s="38">
        <v>41444</v>
      </c>
    </row>
    <row r="203" spans="1:9" s="24" customFormat="1" ht="25.5">
      <c r="A203" s="1" t="s">
        <v>778</v>
      </c>
      <c r="B203" s="2" t="s">
        <v>38</v>
      </c>
      <c r="C203" s="1" t="s">
        <v>464</v>
      </c>
      <c r="D203" s="1" t="s">
        <v>465</v>
      </c>
      <c r="E203" s="41"/>
      <c r="F203" s="2"/>
      <c r="G203" s="50"/>
      <c r="H203" s="1"/>
      <c r="I203" s="5"/>
    </row>
    <row r="204" spans="1:9" s="24" customFormat="1" ht="25.5">
      <c r="A204" s="1" t="s">
        <v>779</v>
      </c>
      <c r="B204" s="2" t="s">
        <v>23</v>
      </c>
      <c r="C204" s="1" t="s">
        <v>466</v>
      </c>
      <c r="D204" s="1" t="s">
        <v>61</v>
      </c>
      <c r="E204" s="41"/>
      <c r="F204" s="2"/>
      <c r="G204" s="50"/>
      <c r="H204" s="1"/>
      <c r="I204" s="5"/>
    </row>
    <row r="205" spans="1:9" s="24" customFormat="1" ht="63.75">
      <c r="A205" s="1" t="s">
        <v>780</v>
      </c>
      <c r="B205" s="2" t="s">
        <v>38</v>
      </c>
      <c r="C205" s="2" t="s">
        <v>467</v>
      </c>
      <c r="D205" s="1" t="s">
        <v>62</v>
      </c>
      <c r="E205" s="41"/>
      <c r="F205" s="2"/>
      <c r="G205" s="50"/>
      <c r="H205" s="1"/>
      <c r="I205" s="5"/>
    </row>
    <row r="206" spans="1:9" s="24" customFormat="1" ht="51">
      <c r="A206" s="1" t="s">
        <v>781</v>
      </c>
      <c r="B206" s="2" t="s">
        <v>38</v>
      </c>
      <c r="C206" s="2" t="s">
        <v>467</v>
      </c>
      <c r="D206" s="1" t="s">
        <v>63</v>
      </c>
      <c r="E206" s="41"/>
      <c r="F206" s="2"/>
      <c r="G206" s="50"/>
      <c r="H206" s="1"/>
      <c r="I206" s="5"/>
    </row>
    <row r="207" spans="1:9" s="24" customFormat="1" ht="38.25">
      <c r="A207" s="1" t="s">
        <v>782</v>
      </c>
      <c r="B207" s="2" t="s">
        <v>38</v>
      </c>
      <c r="C207" s="1" t="s">
        <v>468</v>
      </c>
      <c r="D207" s="1" t="s">
        <v>469</v>
      </c>
      <c r="E207" s="40"/>
      <c r="F207" s="2" t="s">
        <v>470</v>
      </c>
      <c r="G207" s="49">
        <v>41733</v>
      </c>
      <c r="H207" s="1" t="s">
        <v>471</v>
      </c>
      <c r="I207" s="38">
        <v>41763</v>
      </c>
    </row>
    <row r="208" spans="1:9" s="24" customFormat="1" ht="38.25">
      <c r="A208" s="1" t="s">
        <v>783</v>
      </c>
      <c r="B208" s="2" t="s">
        <v>38</v>
      </c>
      <c r="C208" s="1" t="s">
        <v>472</v>
      </c>
      <c r="D208" s="1" t="s">
        <v>473</v>
      </c>
      <c r="E208" s="41"/>
      <c r="F208" s="2"/>
      <c r="G208" s="50"/>
      <c r="H208" s="1"/>
      <c r="I208" s="5"/>
    </row>
    <row r="209" spans="1:9" s="24" customFormat="1" ht="12.75">
      <c r="A209" s="1" t="s">
        <v>784</v>
      </c>
      <c r="B209" s="2" t="s">
        <v>18</v>
      </c>
      <c r="C209" s="1" t="s">
        <v>474</v>
      </c>
      <c r="D209" s="1" t="s">
        <v>475</v>
      </c>
      <c r="E209" s="41"/>
      <c r="F209" s="2"/>
      <c r="G209" s="50"/>
      <c r="H209" s="1"/>
      <c r="I209" s="5"/>
    </row>
    <row r="210" spans="1:9" s="24" customFormat="1" ht="12.75">
      <c r="A210" s="1" t="s">
        <v>785</v>
      </c>
      <c r="B210" s="2" t="s">
        <v>18</v>
      </c>
      <c r="C210" s="1" t="s">
        <v>476</v>
      </c>
      <c r="D210" s="1" t="s">
        <v>477</v>
      </c>
      <c r="E210" s="41"/>
      <c r="F210" s="2"/>
      <c r="G210" s="50"/>
      <c r="H210" s="1"/>
      <c r="I210" s="5"/>
    </row>
    <row r="211" spans="1:9" s="24" customFormat="1" ht="25.5">
      <c r="A211" s="1" t="s">
        <v>786</v>
      </c>
      <c r="B211" s="2" t="s">
        <v>18</v>
      </c>
      <c r="C211" s="1" t="s">
        <v>478</v>
      </c>
      <c r="D211" s="1" t="s">
        <v>479</v>
      </c>
      <c r="E211" s="41"/>
      <c r="F211" s="2"/>
      <c r="G211" s="50"/>
      <c r="H211" s="1"/>
      <c r="I211" s="5"/>
    </row>
    <row r="212" spans="1:9" s="24" customFormat="1" ht="25.5">
      <c r="A212" s="1" t="s">
        <v>787</v>
      </c>
      <c r="B212" s="2" t="s">
        <v>18</v>
      </c>
      <c r="C212" s="1" t="s">
        <v>480</v>
      </c>
      <c r="D212" s="1" t="s">
        <v>481</v>
      </c>
      <c r="E212" s="41"/>
      <c r="F212" s="2"/>
      <c r="G212" s="50"/>
      <c r="H212" s="1"/>
      <c r="I212" s="5"/>
    </row>
    <row r="213" spans="1:9" s="24" customFormat="1" ht="12.75">
      <c r="A213" s="1" t="s">
        <v>788</v>
      </c>
      <c r="B213" s="2" t="s">
        <v>18</v>
      </c>
      <c r="C213" s="1" t="s">
        <v>41</v>
      </c>
      <c r="D213" s="1" t="s">
        <v>482</v>
      </c>
      <c r="E213" s="41"/>
      <c r="F213" s="2"/>
      <c r="G213" s="50"/>
      <c r="H213" s="1"/>
      <c r="I213" s="5"/>
    </row>
    <row r="214" spans="1:9" s="24" customFormat="1" ht="12.75">
      <c r="A214" s="1" t="s">
        <v>789</v>
      </c>
      <c r="B214" s="2" t="s">
        <v>18</v>
      </c>
      <c r="C214" s="1" t="s">
        <v>483</v>
      </c>
      <c r="D214" s="1" t="s">
        <v>484</v>
      </c>
      <c r="E214" s="41"/>
      <c r="F214" s="2"/>
      <c r="G214" s="50"/>
      <c r="H214" s="1"/>
      <c r="I214" s="5"/>
    </row>
    <row r="215" spans="1:9" s="24" customFormat="1" ht="12.75">
      <c r="A215" s="1" t="s">
        <v>790</v>
      </c>
      <c r="B215" s="2" t="s">
        <v>18</v>
      </c>
      <c r="C215" s="1" t="s">
        <v>485</v>
      </c>
      <c r="D215" s="1" t="s">
        <v>486</v>
      </c>
      <c r="E215" s="41"/>
      <c r="F215" s="2"/>
      <c r="G215" s="50"/>
      <c r="H215" s="1"/>
      <c r="I215" s="5"/>
    </row>
    <row r="216" spans="1:9" s="24" customFormat="1" ht="25.5">
      <c r="A216" s="1" t="s">
        <v>791</v>
      </c>
      <c r="B216" s="2" t="s">
        <v>18</v>
      </c>
      <c r="C216" s="1" t="s">
        <v>487</v>
      </c>
      <c r="D216" s="1" t="s">
        <v>488</v>
      </c>
      <c r="E216" s="41"/>
      <c r="F216" s="2"/>
      <c r="G216" s="50"/>
      <c r="H216" s="1"/>
      <c r="I216" s="5"/>
    </row>
    <row r="217" spans="1:9" s="24" customFormat="1" ht="38.25">
      <c r="A217" s="1" t="s">
        <v>792</v>
      </c>
      <c r="B217" s="2" t="s">
        <v>35</v>
      </c>
      <c r="C217" s="2" t="s">
        <v>489</v>
      </c>
      <c r="D217" s="1" t="s">
        <v>490</v>
      </c>
      <c r="E217" s="40" t="s">
        <v>491</v>
      </c>
      <c r="F217" s="2"/>
      <c r="G217" s="49">
        <v>41715</v>
      </c>
      <c r="H217" s="1" t="s">
        <v>492</v>
      </c>
      <c r="I217" s="38">
        <v>42063</v>
      </c>
    </row>
    <row r="218" spans="1:9" s="24" customFormat="1" ht="38.25">
      <c r="A218" s="1" t="s">
        <v>793</v>
      </c>
      <c r="B218" s="1" t="s">
        <v>493</v>
      </c>
      <c r="C218" s="2" t="s">
        <v>494</v>
      </c>
      <c r="D218" s="1" t="s">
        <v>495</v>
      </c>
      <c r="E218" s="40"/>
      <c r="F218" s="2" t="s">
        <v>496</v>
      </c>
      <c r="G218" s="49">
        <v>41751</v>
      </c>
      <c r="H218" s="1" t="s">
        <v>497</v>
      </c>
      <c r="I218" s="5" t="s">
        <v>460</v>
      </c>
    </row>
    <row r="219" spans="1:9" s="24" customFormat="1" ht="25.5">
      <c r="A219" s="1" t="s">
        <v>794</v>
      </c>
      <c r="B219" s="1" t="s">
        <v>493</v>
      </c>
      <c r="C219" s="1" t="s">
        <v>48</v>
      </c>
      <c r="D219" s="1" t="s">
        <v>498</v>
      </c>
      <c r="E219" s="40" t="s">
        <v>573</v>
      </c>
      <c r="F219" s="2" t="s">
        <v>574</v>
      </c>
      <c r="G219" s="49">
        <v>41628</v>
      </c>
      <c r="H219" s="1" t="s">
        <v>441</v>
      </c>
      <c r="I219" s="38">
        <v>42004</v>
      </c>
    </row>
    <row r="220" spans="1:9" s="24" customFormat="1" ht="25.5">
      <c r="A220" s="1" t="s">
        <v>795</v>
      </c>
      <c r="B220" s="2" t="s">
        <v>38</v>
      </c>
      <c r="C220" s="2" t="s">
        <v>499</v>
      </c>
      <c r="D220" s="1" t="s">
        <v>500</v>
      </c>
      <c r="E220" s="41"/>
      <c r="F220" s="2"/>
      <c r="G220" s="50"/>
      <c r="H220" s="1"/>
      <c r="I220" s="5"/>
    </row>
    <row r="221" spans="1:9" s="24" customFormat="1" ht="38.25">
      <c r="A221" s="1" t="s">
        <v>796</v>
      </c>
      <c r="B221" s="1" t="s">
        <v>493</v>
      </c>
      <c r="C221" s="2" t="s">
        <v>501</v>
      </c>
      <c r="D221" s="1" t="s">
        <v>502</v>
      </c>
      <c r="E221" s="40"/>
      <c r="F221" s="2" t="s">
        <v>503</v>
      </c>
      <c r="G221" s="49">
        <v>41765</v>
      </c>
      <c r="H221" s="1" t="s">
        <v>421</v>
      </c>
      <c r="I221" s="5" t="s">
        <v>504</v>
      </c>
    </row>
    <row r="222" spans="1:9" s="24" customFormat="1" ht="12.75">
      <c r="A222" s="1" t="s">
        <v>797</v>
      </c>
      <c r="B222" s="2" t="s">
        <v>38</v>
      </c>
      <c r="C222" s="1" t="s">
        <v>505</v>
      </c>
      <c r="D222" s="1" t="s">
        <v>506</v>
      </c>
      <c r="E222" s="40"/>
      <c r="F222" s="2" t="s">
        <v>470</v>
      </c>
      <c r="G222" s="49">
        <v>41628</v>
      </c>
      <c r="H222" s="1" t="s">
        <v>441</v>
      </c>
      <c r="I222" s="38">
        <v>41718</v>
      </c>
    </row>
    <row r="223" spans="1:9" s="24" customFormat="1" ht="51">
      <c r="A223" s="1" t="s">
        <v>798</v>
      </c>
      <c r="B223" s="2" t="s">
        <v>38</v>
      </c>
      <c r="C223" s="1" t="s">
        <v>507</v>
      </c>
      <c r="D223" s="1" t="s">
        <v>508</v>
      </c>
      <c r="E223" s="40" t="s">
        <v>575</v>
      </c>
      <c r="F223" s="2" t="s">
        <v>576</v>
      </c>
      <c r="G223" s="49">
        <v>41729</v>
      </c>
      <c r="H223" s="1" t="s">
        <v>113</v>
      </c>
      <c r="I223" s="38">
        <v>41817</v>
      </c>
    </row>
    <row r="224" spans="1:9" s="24" customFormat="1" ht="25.5">
      <c r="A224" s="1" t="s">
        <v>799</v>
      </c>
      <c r="B224" s="2" t="s">
        <v>38</v>
      </c>
      <c r="C224" s="1" t="s">
        <v>509</v>
      </c>
      <c r="D224" s="1" t="s">
        <v>510</v>
      </c>
      <c r="E224" s="40"/>
      <c r="F224" s="2" t="s">
        <v>511</v>
      </c>
      <c r="G224" s="49">
        <v>41844</v>
      </c>
      <c r="H224" s="1" t="s">
        <v>512</v>
      </c>
      <c r="I224" s="38">
        <v>42239</v>
      </c>
    </row>
    <row r="225" spans="1:9" s="24" customFormat="1" ht="89.25">
      <c r="A225" s="1" t="s">
        <v>800</v>
      </c>
      <c r="B225" s="2" t="s">
        <v>38</v>
      </c>
      <c r="C225" s="2" t="s">
        <v>513</v>
      </c>
      <c r="D225" s="1" t="s">
        <v>514</v>
      </c>
      <c r="E225" s="40" t="s">
        <v>515</v>
      </c>
      <c r="F225" s="2" t="s">
        <v>516</v>
      </c>
      <c r="G225" s="49">
        <v>41787</v>
      </c>
      <c r="H225" s="1" t="s">
        <v>517</v>
      </c>
      <c r="I225" s="38">
        <v>42338</v>
      </c>
    </row>
    <row r="226" spans="1:9" s="24" customFormat="1" ht="25.5">
      <c r="A226" s="1" t="s">
        <v>801</v>
      </c>
      <c r="B226" s="2" t="s">
        <v>50</v>
      </c>
      <c r="C226" s="1" t="s">
        <v>518</v>
      </c>
      <c r="D226" s="1" t="s">
        <v>65</v>
      </c>
      <c r="E226" s="40" t="s">
        <v>577</v>
      </c>
      <c r="F226" s="2" t="s">
        <v>578</v>
      </c>
      <c r="G226" s="49">
        <v>41518</v>
      </c>
      <c r="H226" s="1" t="s">
        <v>271</v>
      </c>
      <c r="I226" s="38">
        <v>41595</v>
      </c>
    </row>
    <row r="227" spans="1:9" s="24" customFormat="1" ht="25.5">
      <c r="A227" s="1" t="s">
        <v>802</v>
      </c>
      <c r="B227" s="2" t="s">
        <v>38</v>
      </c>
      <c r="C227" s="2" t="s">
        <v>519</v>
      </c>
      <c r="D227" s="1" t="s">
        <v>520</v>
      </c>
      <c r="E227" s="40"/>
      <c r="F227" s="2" t="s">
        <v>521</v>
      </c>
      <c r="G227" s="49">
        <v>41618</v>
      </c>
      <c r="H227" s="1" t="s">
        <v>522</v>
      </c>
      <c r="I227" s="38">
        <v>41974</v>
      </c>
    </row>
    <row r="228" spans="1:9" s="24" customFormat="1" ht="12.75">
      <c r="A228" s="1" t="s">
        <v>803</v>
      </c>
      <c r="B228" s="2" t="s">
        <v>38</v>
      </c>
      <c r="C228" s="1" t="s">
        <v>523</v>
      </c>
      <c r="D228" s="1" t="s">
        <v>524</v>
      </c>
      <c r="E228" s="40"/>
      <c r="F228" s="2" t="s">
        <v>525</v>
      </c>
      <c r="G228" s="51">
        <v>41625</v>
      </c>
      <c r="H228" s="1" t="s">
        <v>526</v>
      </c>
      <c r="I228" s="45">
        <v>41640</v>
      </c>
    </row>
    <row r="229" spans="1:9" s="24" customFormat="1" ht="12.75">
      <c r="A229" s="1" t="s">
        <v>804</v>
      </c>
      <c r="B229" s="2" t="s">
        <v>38</v>
      </c>
      <c r="C229" s="1" t="s">
        <v>527</v>
      </c>
      <c r="D229" s="1" t="s">
        <v>104</v>
      </c>
      <c r="E229" s="41"/>
      <c r="F229" s="2"/>
      <c r="G229" s="52"/>
      <c r="H229" s="1"/>
      <c r="I229" s="46"/>
    </row>
    <row r="230" spans="1:9" s="24" customFormat="1" ht="38.25">
      <c r="A230" s="1" t="s">
        <v>805</v>
      </c>
      <c r="B230" s="2" t="s">
        <v>579</v>
      </c>
      <c r="C230" s="1" t="s">
        <v>528</v>
      </c>
      <c r="D230" s="1" t="s">
        <v>529</v>
      </c>
      <c r="E230" s="40" t="s">
        <v>3</v>
      </c>
      <c r="F230" s="2"/>
      <c r="G230" s="51">
        <v>41645</v>
      </c>
      <c r="H230" s="1" t="s">
        <v>530</v>
      </c>
      <c r="I230" s="45">
        <v>42375</v>
      </c>
    </row>
    <row r="231" spans="1:9" s="24" customFormat="1" ht="25.5">
      <c r="A231" s="1" t="s">
        <v>806</v>
      </c>
      <c r="B231" s="2" t="s">
        <v>38</v>
      </c>
      <c r="C231" s="44" t="s">
        <v>9</v>
      </c>
      <c r="D231" s="41" t="s">
        <v>225</v>
      </c>
      <c r="E231" s="41"/>
      <c r="F231" s="2"/>
      <c r="G231" s="52"/>
      <c r="H231" s="1"/>
      <c r="I231" s="46"/>
    </row>
    <row r="232" spans="1:9" s="24" customFormat="1" ht="25.5">
      <c r="A232" s="1" t="s">
        <v>807</v>
      </c>
      <c r="B232" s="2" t="s">
        <v>38</v>
      </c>
      <c r="C232" s="44" t="s">
        <v>531</v>
      </c>
      <c r="D232" s="41" t="s">
        <v>532</v>
      </c>
      <c r="E232" s="41"/>
      <c r="F232" s="2"/>
      <c r="G232" s="52"/>
      <c r="H232" s="1"/>
      <c r="I232" s="46"/>
    </row>
    <row r="233" spans="1:9" s="24" customFormat="1" ht="15">
      <c r="A233" s="10"/>
      <c r="B233" s="22"/>
      <c r="C233" s="22"/>
      <c r="D233" s="21"/>
      <c r="E233" s="29"/>
      <c r="F233" s="33"/>
      <c r="G233" s="34"/>
      <c r="H233" s="27"/>
      <c r="I233" s="35"/>
    </row>
    <row r="234" spans="1:9" s="24" customFormat="1" ht="15">
      <c r="A234" s="10"/>
      <c r="B234" s="22"/>
      <c r="C234" s="21"/>
      <c r="D234" s="21"/>
      <c r="E234" s="29"/>
      <c r="F234" s="23"/>
      <c r="G234" s="31"/>
      <c r="H234" s="25"/>
      <c r="I234" s="26"/>
    </row>
    <row r="235" spans="1:9" s="24" customFormat="1" ht="15">
      <c r="A235" s="10"/>
      <c r="B235" s="22"/>
      <c r="C235" s="21"/>
      <c r="D235" s="21"/>
      <c r="E235" s="29"/>
      <c r="F235" s="23"/>
      <c r="G235" s="30"/>
      <c r="H235" s="25"/>
      <c r="I235" s="28"/>
    </row>
    <row r="236" spans="1:9" s="24" customFormat="1" ht="15">
      <c r="A236" s="10"/>
      <c r="B236" s="22"/>
      <c r="C236" s="21"/>
      <c r="D236" s="21"/>
      <c r="E236" s="29"/>
      <c r="F236" s="23"/>
      <c r="G236" s="31"/>
      <c r="H236" s="25"/>
      <c r="I236" s="26"/>
    </row>
    <row r="237" spans="1:9" s="24" customFormat="1" ht="15">
      <c r="A237" s="10"/>
      <c r="B237" s="22"/>
      <c r="C237" s="32"/>
      <c r="D237" s="29"/>
      <c r="E237" s="29"/>
      <c r="F237" s="23"/>
      <c r="G237" s="30"/>
      <c r="H237" s="25"/>
      <c r="I237" s="28"/>
    </row>
    <row r="238" spans="1:9" s="24" customFormat="1" ht="15">
      <c r="A238" s="10"/>
      <c r="B238" s="22"/>
      <c r="C238" s="32"/>
      <c r="D238" s="29"/>
      <c r="E238" s="29"/>
      <c r="F238" s="23"/>
      <c r="G238" s="30"/>
      <c r="H238" s="25"/>
      <c r="I238" s="28"/>
    </row>
    <row r="239" spans="1:9" s="24" customFormat="1" ht="12.75">
      <c r="A239" s="10"/>
      <c r="B239" s="14"/>
      <c r="C239" s="3"/>
      <c r="D239" s="10"/>
      <c r="E239" s="17"/>
      <c r="F239" s="15"/>
      <c r="G239" s="17"/>
      <c r="H239" s="3"/>
      <c r="I239" s="10"/>
    </row>
    <row r="240" spans="1:9" s="24" customFormat="1" ht="12.75">
      <c r="A240" s="10"/>
      <c r="B240" s="14"/>
      <c r="C240" s="3"/>
      <c r="D240" s="10"/>
      <c r="E240" s="17"/>
      <c r="F240" s="15"/>
      <c r="G240" s="17"/>
      <c r="H240" s="3"/>
      <c r="I240" s="10"/>
    </row>
    <row r="241" spans="1:9" s="24" customFormat="1" ht="12.75">
      <c r="A241" s="10"/>
      <c r="B241" s="14"/>
      <c r="C241" s="3"/>
      <c r="D241" s="10"/>
      <c r="E241" s="17"/>
      <c r="F241" s="15"/>
      <c r="G241" s="18"/>
      <c r="H241" s="3"/>
      <c r="I241" s="10"/>
    </row>
    <row r="242" spans="1:9" s="24" customFormat="1" ht="12.75">
      <c r="A242" s="10"/>
      <c r="B242" s="14"/>
      <c r="C242" s="10"/>
      <c r="D242" s="10"/>
      <c r="E242" s="17"/>
      <c r="F242" s="15"/>
      <c r="G242" s="17"/>
      <c r="H242" s="3"/>
      <c r="I242" s="10"/>
    </row>
    <row r="243" spans="1:9" s="24" customFormat="1" ht="12.75">
      <c r="A243" s="10"/>
      <c r="B243" s="14"/>
      <c r="C243" s="3"/>
      <c r="D243" s="10"/>
      <c r="E243" s="17"/>
      <c r="F243" s="15"/>
      <c r="G243" s="18"/>
      <c r="H243" s="3"/>
      <c r="I243" s="16"/>
    </row>
    <row r="244" spans="1:9" s="24" customFormat="1" ht="12.75">
      <c r="A244" s="10"/>
      <c r="B244" s="14"/>
      <c r="C244" s="3"/>
      <c r="D244" s="10"/>
      <c r="E244" s="17"/>
      <c r="F244" s="15"/>
      <c r="G244" s="18"/>
      <c r="H244" s="3"/>
      <c r="I244" s="16"/>
    </row>
    <row r="245" spans="1:9" s="24" customFormat="1" ht="12.75">
      <c r="A245" s="10"/>
      <c r="B245" s="14"/>
      <c r="C245" s="3"/>
      <c r="D245" s="10"/>
      <c r="E245" s="17"/>
      <c r="F245" s="15"/>
      <c r="G245" s="18"/>
      <c r="H245" s="3"/>
      <c r="I245" s="16"/>
    </row>
    <row r="246" spans="1:9" s="24" customFormat="1" ht="12.75">
      <c r="A246" s="10"/>
      <c r="B246" s="14"/>
      <c r="C246" s="19"/>
      <c r="D246" s="10"/>
      <c r="E246" s="17"/>
      <c r="F246" s="15"/>
      <c r="G246" s="17"/>
      <c r="H246" s="3"/>
      <c r="I246" s="10"/>
    </row>
    <row r="247" spans="1:9" s="24" customFormat="1" ht="12.75">
      <c r="A247" s="10"/>
      <c r="B247" s="14"/>
      <c r="C247" s="19"/>
      <c r="D247" s="10"/>
      <c r="E247" s="17"/>
      <c r="F247" s="15"/>
      <c r="G247" s="17"/>
      <c r="H247" s="3"/>
      <c r="I247" s="10"/>
    </row>
    <row r="248" spans="1:9" s="24" customFormat="1" ht="12.75">
      <c r="A248" s="10"/>
      <c r="B248" s="14"/>
      <c r="C248" s="3"/>
      <c r="D248" s="10"/>
      <c r="E248" s="17"/>
      <c r="F248" s="15"/>
      <c r="G248" s="17"/>
      <c r="H248" s="3"/>
      <c r="I248" s="10"/>
    </row>
    <row r="249" spans="1:9" s="24" customFormat="1" ht="12.75">
      <c r="A249" s="10"/>
      <c r="B249" s="14"/>
      <c r="C249" s="3"/>
      <c r="D249" s="10"/>
      <c r="E249" s="17"/>
      <c r="F249" s="15"/>
      <c r="G249" s="18"/>
      <c r="H249" s="3"/>
      <c r="I249" s="16"/>
    </row>
    <row r="250" spans="1:9" s="24" customFormat="1" ht="12.75">
      <c r="A250" s="10"/>
      <c r="B250" s="3"/>
      <c r="C250" s="3"/>
      <c r="D250" s="3"/>
      <c r="E250" s="17"/>
      <c r="F250" s="15"/>
      <c r="G250" s="16"/>
      <c r="H250" s="3"/>
      <c r="I250" s="16"/>
    </row>
    <row r="251" spans="1:9" s="24" customFormat="1" ht="12.75">
      <c r="A251" s="10"/>
      <c r="B251" s="3"/>
      <c r="C251" s="3"/>
      <c r="D251" s="10"/>
      <c r="E251" s="10"/>
      <c r="F251" s="15"/>
      <c r="G251" s="18"/>
      <c r="H251" s="3"/>
      <c r="I251" s="16"/>
    </row>
    <row r="252" spans="1:9" s="24" customFormat="1" ht="12.75">
      <c r="A252" s="10"/>
      <c r="B252" s="3"/>
      <c r="C252" s="3"/>
      <c r="D252" s="10"/>
      <c r="E252" s="17"/>
      <c r="F252" s="15"/>
      <c r="G252" s="18"/>
      <c r="H252" s="3"/>
      <c r="I252" s="16"/>
    </row>
    <row r="253" spans="1:9" s="24" customFormat="1" ht="12.75">
      <c r="A253" s="10"/>
      <c r="B253" s="3"/>
      <c r="C253" s="3"/>
      <c r="D253" s="10"/>
      <c r="E253" s="17"/>
      <c r="F253" s="15"/>
      <c r="G253" s="18"/>
      <c r="H253" s="3"/>
      <c r="I253" s="16"/>
    </row>
    <row r="254" spans="1:9" s="24" customFormat="1" ht="12.75">
      <c r="A254" s="10"/>
      <c r="B254" s="14"/>
      <c r="C254" s="3"/>
      <c r="D254" s="10"/>
      <c r="E254" s="17"/>
      <c r="F254" s="15"/>
      <c r="G254" s="17"/>
      <c r="H254" s="3"/>
      <c r="I254" s="10"/>
    </row>
    <row r="255" spans="1:9" s="24" customFormat="1" ht="12.75">
      <c r="A255" s="10"/>
      <c r="B255" s="3"/>
      <c r="C255" s="10"/>
      <c r="D255" s="10"/>
      <c r="E255" s="17"/>
      <c r="F255" s="15"/>
      <c r="G255" s="18"/>
      <c r="H255" s="3"/>
      <c r="I255" s="16"/>
    </row>
    <row r="256" spans="1:9" s="24" customFormat="1" ht="12.75">
      <c r="A256" s="10"/>
      <c r="B256" s="3"/>
      <c r="C256" s="10"/>
      <c r="D256" s="10"/>
      <c r="E256" s="17"/>
      <c r="F256" s="15"/>
      <c r="G256" s="17"/>
      <c r="H256" s="3"/>
      <c r="I256" s="10"/>
    </row>
    <row r="257" spans="1:9" s="24" customFormat="1" ht="12.75">
      <c r="A257" s="14"/>
      <c r="B257" s="3"/>
      <c r="C257" s="3"/>
      <c r="D257" s="10"/>
      <c r="E257" s="17"/>
      <c r="F257" s="20"/>
      <c r="G257" s="18"/>
      <c r="H257" s="14"/>
      <c r="I257" s="10"/>
    </row>
    <row r="258" spans="1:9" s="24" customFormat="1" ht="12.75">
      <c r="A258" s="10"/>
      <c r="B258" s="3"/>
      <c r="C258" s="3"/>
      <c r="D258" s="10"/>
      <c r="E258" s="17"/>
      <c r="F258" s="15"/>
      <c r="G258" s="18"/>
      <c r="H258" s="3"/>
      <c r="I258" s="10"/>
    </row>
    <row r="259" spans="1:9" s="24" customFormat="1" ht="12.75">
      <c r="A259" s="10"/>
      <c r="B259" s="3"/>
      <c r="C259" s="3"/>
      <c r="D259" s="10"/>
      <c r="E259" s="17"/>
      <c r="F259" s="15"/>
      <c r="G259" s="18"/>
      <c r="H259" s="3"/>
      <c r="I259" s="10"/>
    </row>
    <row r="260" spans="1:9" s="24" customFormat="1" ht="12.75">
      <c r="A260" s="10"/>
      <c r="B260" s="3"/>
      <c r="C260" s="3"/>
      <c r="D260" s="10"/>
      <c r="E260" s="17"/>
      <c r="F260" s="15"/>
      <c r="G260" s="18"/>
      <c r="H260" s="3"/>
      <c r="I260" s="10"/>
    </row>
    <row r="261" spans="1:9" s="24" customFormat="1" ht="12.75">
      <c r="A261" s="10"/>
      <c r="B261" s="3"/>
      <c r="C261" s="3"/>
      <c r="D261" s="10"/>
      <c r="E261" s="17"/>
      <c r="F261" s="15"/>
      <c r="G261" s="18"/>
      <c r="H261" s="3"/>
      <c r="I261" s="16"/>
    </row>
    <row r="262" spans="1:9" s="24" customFormat="1" ht="12.75">
      <c r="A262" s="10"/>
      <c r="B262" s="10"/>
      <c r="C262" s="10"/>
      <c r="D262" s="10"/>
      <c r="E262" s="17"/>
      <c r="F262" s="15"/>
      <c r="G262" s="17"/>
      <c r="H262" s="3"/>
      <c r="I262" s="10"/>
    </row>
    <row r="263" spans="1:9" s="24" customFormat="1" ht="12.75">
      <c r="A263" s="10"/>
      <c r="B263" s="10"/>
      <c r="C263" s="10"/>
      <c r="D263" s="10"/>
      <c r="E263" s="17"/>
      <c r="F263" s="15"/>
      <c r="G263" s="17"/>
      <c r="H263" s="3"/>
      <c r="I263" s="10"/>
    </row>
    <row r="264" spans="1:9" s="24" customFormat="1" ht="12.75">
      <c r="A264" s="10"/>
      <c r="B264" s="10"/>
      <c r="C264" s="10"/>
      <c r="D264" s="10"/>
      <c r="E264" s="17"/>
      <c r="F264" s="15"/>
      <c r="G264" s="17"/>
      <c r="H264" s="3"/>
      <c r="I264" s="10"/>
    </row>
    <row r="265" spans="1:9" s="24" customFormat="1" ht="12.75">
      <c r="A265" s="10"/>
      <c r="B265" s="3"/>
      <c r="C265" s="3"/>
      <c r="D265" s="10"/>
      <c r="E265" s="17"/>
      <c r="F265" s="15"/>
      <c r="G265" s="18"/>
      <c r="H265" s="3"/>
      <c r="I265" s="16"/>
    </row>
    <row r="266" spans="1:9" s="24" customFormat="1" ht="12.75">
      <c r="A266" s="10"/>
      <c r="B266" s="14"/>
      <c r="C266" s="3"/>
      <c r="D266" s="10"/>
      <c r="E266" s="17"/>
      <c r="F266" s="15"/>
      <c r="G266" s="17"/>
      <c r="H266" s="3"/>
      <c r="I266" s="10"/>
    </row>
    <row r="267" spans="1:9" s="24" customFormat="1" ht="12.75">
      <c r="A267" s="10"/>
      <c r="B267" s="3"/>
      <c r="C267" s="10"/>
      <c r="D267" s="10"/>
      <c r="E267" s="17"/>
      <c r="F267" s="15"/>
      <c r="G267" s="17"/>
      <c r="H267" s="3"/>
      <c r="I267" s="10"/>
    </row>
    <row r="268" spans="1:9" s="24" customFormat="1" ht="12.75">
      <c r="A268" s="10"/>
      <c r="B268" s="3"/>
      <c r="C268" s="10"/>
      <c r="D268" s="10"/>
      <c r="E268" s="17"/>
      <c r="F268" s="15"/>
      <c r="G268" s="17"/>
      <c r="H268" s="3"/>
      <c r="I268" s="10"/>
    </row>
    <row r="269" spans="1:9" s="24" customFormat="1" ht="12.75">
      <c r="A269" s="10"/>
      <c r="B269" s="14"/>
      <c r="C269" s="10"/>
      <c r="D269" s="10"/>
      <c r="E269" s="17"/>
      <c r="F269" s="15"/>
      <c r="G269" s="17"/>
      <c r="H269" s="3"/>
      <c r="I269" s="10"/>
    </row>
    <row r="270" spans="1:9" s="24" customFormat="1" ht="12.75">
      <c r="A270" s="10"/>
      <c r="B270" s="3"/>
      <c r="C270" s="10"/>
      <c r="D270" s="10"/>
      <c r="E270" s="17"/>
      <c r="F270" s="15"/>
      <c r="G270" s="17"/>
      <c r="H270" s="3"/>
      <c r="I270" s="10"/>
    </row>
    <row r="271" spans="1:9" s="24" customFormat="1" ht="12.75">
      <c r="A271" s="10"/>
      <c r="B271" s="3"/>
      <c r="C271" s="3"/>
      <c r="D271" s="10"/>
      <c r="E271" s="17"/>
      <c r="F271" s="15"/>
      <c r="G271" s="18"/>
      <c r="H271" s="3"/>
      <c r="I271" s="16"/>
    </row>
    <row r="272" spans="1:9" s="24" customFormat="1" ht="12.75">
      <c r="A272" s="10"/>
      <c r="B272" s="3"/>
      <c r="C272" s="3"/>
      <c r="D272" s="10"/>
      <c r="E272" s="17"/>
      <c r="F272" s="15"/>
      <c r="G272" s="18"/>
      <c r="H272" s="3"/>
      <c r="I272" s="16"/>
    </row>
    <row r="273" spans="1:9" s="24" customFormat="1" ht="12.75">
      <c r="A273" s="10"/>
      <c r="B273" s="3"/>
      <c r="C273" s="3"/>
      <c r="D273" s="10"/>
      <c r="E273" s="17"/>
      <c r="F273" s="15"/>
      <c r="G273" s="18"/>
      <c r="H273" s="3"/>
      <c r="I273" s="16"/>
    </row>
    <row r="274" spans="1:9" s="24" customFormat="1" ht="12.75">
      <c r="A274" s="10"/>
      <c r="B274" s="3"/>
      <c r="C274" s="3"/>
      <c r="D274" s="10"/>
      <c r="E274" s="17"/>
      <c r="F274" s="15"/>
      <c r="G274" s="18"/>
      <c r="H274" s="3"/>
      <c r="I274" s="16"/>
    </row>
    <row r="275" spans="1:9" s="24" customFormat="1" ht="12.75">
      <c r="A275" s="10"/>
      <c r="B275" s="3"/>
      <c r="C275" s="3"/>
      <c r="D275" s="10"/>
      <c r="E275" s="17"/>
      <c r="F275" s="15"/>
      <c r="G275" s="17"/>
      <c r="H275" s="3"/>
      <c r="I275" s="10"/>
    </row>
    <row r="276" spans="1:9" s="24" customFormat="1" ht="12.75">
      <c r="A276" s="10"/>
      <c r="B276" s="3"/>
      <c r="C276" s="3"/>
      <c r="D276" s="10"/>
      <c r="E276" s="17"/>
      <c r="F276" s="15"/>
      <c r="G276" s="17"/>
      <c r="H276" s="3"/>
      <c r="I276" s="10"/>
    </row>
    <row r="277" spans="1:9" s="24" customFormat="1" ht="12.75">
      <c r="A277" s="10"/>
      <c r="B277" s="3"/>
      <c r="C277" s="3"/>
      <c r="D277" s="10"/>
      <c r="E277" s="17"/>
      <c r="F277" s="15"/>
      <c r="G277" s="18"/>
      <c r="H277" s="3"/>
      <c r="I277" s="10"/>
    </row>
    <row r="278" spans="1:10" s="24" customFormat="1" ht="12.75">
      <c r="A278" s="10"/>
      <c r="B278" s="10"/>
      <c r="C278" s="10"/>
      <c r="D278" s="10"/>
      <c r="E278" s="17"/>
      <c r="F278" s="15"/>
      <c r="G278" s="17"/>
      <c r="H278" s="3"/>
      <c r="I278" s="10"/>
      <c r="J278" s="47"/>
    </row>
    <row r="279" spans="1:11" s="24" customFormat="1" ht="12.75">
      <c r="A279" s="10"/>
      <c r="B279" s="3"/>
      <c r="C279" s="3"/>
      <c r="D279" s="10"/>
      <c r="E279" s="17"/>
      <c r="F279" s="15"/>
      <c r="G279" s="18"/>
      <c r="H279" s="3"/>
      <c r="I279" s="16"/>
      <c r="J279" s="47"/>
      <c r="K279" s="47"/>
    </row>
    <row r="280" spans="1:13" s="24" customFormat="1" ht="12.75">
      <c r="A280" s="10"/>
      <c r="B280" s="10"/>
      <c r="C280" s="10"/>
      <c r="D280" s="10"/>
      <c r="E280" s="17"/>
      <c r="F280" s="15"/>
      <c r="G280" s="17"/>
      <c r="H280" s="3"/>
      <c r="I280" s="10"/>
      <c r="J280" s="47"/>
      <c r="K280" s="47"/>
      <c r="L280" s="47"/>
      <c r="M280" s="47"/>
    </row>
    <row r="281" spans="1:9" s="47" customFormat="1" ht="12.75">
      <c r="A281" s="10"/>
      <c r="B281" s="14"/>
      <c r="C281" s="10"/>
      <c r="D281" s="10"/>
      <c r="E281" s="17"/>
      <c r="F281" s="15"/>
      <c r="G281" s="17"/>
      <c r="H281" s="3"/>
      <c r="I281" s="10"/>
    </row>
    <row r="282" spans="1:9" s="47" customFormat="1" ht="12.75">
      <c r="A282" s="10"/>
      <c r="B282" s="14"/>
      <c r="C282" s="3"/>
      <c r="D282" s="10"/>
      <c r="E282" s="17"/>
      <c r="F282" s="15"/>
      <c r="G282" s="18"/>
      <c r="H282" s="3"/>
      <c r="I282" s="10"/>
    </row>
    <row r="283" spans="1:9" s="47" customFormat="1" ht="12.75">
      <c r="A283" s="10"/>
      <c r="B283" s="3"/>
      <c r="C283" s="3"/>
      <c r="D283" s="10"/>
      <c r="E283" s="17"/>
      <c r="F283" s="15"/>
      <c r="G283" s="18"/>
      <c r="H283" s="3"/>
      <c r="I283" s="16"/>
    </row>
    <row r="284" spans="1:9" s="47" customFormat="1" ht="12.75">
      <c r="A284" s="10"/>
      <c r="B284" s="3"/>
      <c r="C284" s="10"/>
      <c r="D284" s="10"/>
      <c r="E284" s="17"/>
      <c r="F284" s="15"/>
      <c r="G284" s="17"/>
      <c r="H284" s="3"/>
      <c r="I284" s="10"/>
    </row>
    <row r="285" spans="1:9" s="47" customFormat="1" ht="12.75">
      <c r="A285" s="10"/>
      <c r="B285" s="3"/>
      <c r="C285" s="10"/>
      <c r="D285" s="10"/>
      <c r="E285" s="17"/>
      <c r="F285" s="15"/>
      <c r="G285" s="17"/>
      <c r="H285" s="3"/>
      <c r="I285" s="10"/>
    </row>
    <row r="286" spans="1:9" s="47" customFormat="1" ht="12.75">
      <c r="A286" s="10"/>
      <c r="B286" s="3"/>
      <c r="C286" s="10"/>
      <c r="D286" s="10"/>
      <c r="E286" s="17"/>
      <c r="F286" s="15"/>
      <c r="G286" s="17"/>
      <c r="H286" s="3"/>
      <c r="I286" s="10"/>
    </row>
    <row r="287" spans="1:9" s="47" customFormat="1" ht="12.75">
      <c r="A287" s="10"/>
      <c r="B287" s="3"/>
      <c r="C287" s="10"/>
      <c r="D287" s="10"/>
      <c r="E287" s="17"/>
      <c r="F287" s="15"/>
      <c r="G287" s="17"/>
      <c r="H287" s="3"/>
      <c r="I287" s="10"/>
    </row>
    <row r="288" spans="1:9" s="47" customFormat="1" ht="12.75">
      <c r="A288" s="10"/>
      <c r="B288" s="3"/>
      <c r="C288" s="3"/>
      <c r="D288" s="10"/>
      <c r="E288" s="17"/>
      <c r="F288" s="15"/>
      <c r="G288" s="17"/>
      <c r="H288" s="3"/>
      <c r="I288" s="10"/>
    </row>
    <row r="289" spans="1:9" s="47" customFormat="1" ht="12.75">
      <c r="A289" s="10"/>
      <c r="B289" s="3"/>
      <c r="C289" s="3"/>
      <c r="D289" s="10"/>
      <c r="E289" s="17"/>
      <c r="F289" s="15"/>
      <c r="G289" s="17"/>
      <c r="H289" s="3"/>
      <c r="I289" s="10"/>
    </row>
    <row r="290" spans="1:9" s="47" customFormat="1" ht="12.75">
      <c r="A290" s="10"/>
      <c r="B290" s="3"/>
      <c r="C290" s="10"/>
      <c r="D290" s="10"/>
      <c r="E290" s="17"/>
      <c r="F290" s="15"/>
      <c r="G290" s="18"/>
      <c r="H290" s="3"/>
      <c r="I290" s="16"/>
    </row>
    <row r="291" spans="1:9" s="47" customFormat="1" ht="12.75">
      <c r="A291" s="10"/>
      <c r="B291" s="10"/>
      <c r="C291" s="10"/>
      <c r="D291" s="10"/>
      <c r="E291" s="17"/>
      <c r="F291" s="15"/>
      <c r="G291" s="17"/>
      <c r="H291" s="3"/>
      <c r="I291" s="10"/>
    </row>
    <row r="292" spans="1:9" s="47" customFormat="1" ht="12.75">
      <c r="A292" s="10"/>
      <c r="B292" s="10"/>
      <c r="C292" s="10"/>
      <c r="D292" s="10"/>
      <c r="E292" s="17"/>
      <c r="F292" s="15"/>
      <c r="G292" s="17"/>
      <c r="H292" s="3"/>
      <c r="I292" s="10"/>
    </row>
    <row r="293" spans="1:9" s="47" customFormat="1" ht="12.75">
      <c r="A293" s="10"/>
      <c r="B293" s="10"/>
      <c r="C293" s="10"/>
      <c r="D293" s="10"/>
      <c r="E293" s="17"/>
      <c r="F293" s="15"/>
      <c r="G293" s="17"/>
      <c r="H293" s="3"/>
      <c r="I293" s="10"/>
    </row>
    <row r="294" spans="1:9" s="47" customFormat="1" ht="12.75">
      <c r="A294" s="10"/>
      <c r="B294" s="10"/>
      <c r="C294" s="10"/>
      <c r="D294" s="10"/>
      <c r="E294" s="17"/>
      <c r="F294" s="15"/>
      <c r="G294" s="17"/>
      <c r="H294" s="3"/>
      <c r="I294" s="10"/>
    </row>
    <row r="295" spans="1:9" s="47" customFormat="1" ht="12.75">
      <c r="A295" s="10"/>
      <c r="B295" s="10"/>
      <c r="C295" s="10"/>
      <c r="D295" s="10"/>
      <c r="E295" s="17"/>
      <c r="F295" s="15"/>
      <c r="G295" s="17"/>
      <c r="H295" s="3"/>
      <c r="I295" s="10"/>
    </row>
    <row r="296" spans="1:9" s="47" customFormat="1" ht="12.75">
      <c r="A296" s="10"/>
      <c r="B296" s="3"/>
      <c r="C296" s="10"/>
      <c r="D296" s="10"/>
      <c r="E296" s="17"/>
      <c r="F296" s="15"/>
      <c r="G296" s="17"/>
      <c r="H296" s="3"/>
      <c r="I296" s="10"/>
    </row>
    <row r="297" spans="1:9" s="47" customFormat="1" ht="12.75">
      <c r="A297" s="10"/>
      <c r="B297" s="3"/>
      <c r="C297" s="10"/>
      <c r="D297" s="10"/>
      <c r="E297" s="17"/>
      <c r="F297" s="15"/>
      <c r="G297" s="17"/>
      <c r="H297" s="3"/>
      <c r="I297" s="10"/>
    </row>
    <row r="298" spans="1:9" s="47" customFormat="1" ht="12.75">
      <c r="A298" s="10"/>
      <c r="B298" s="3"/>
      <c r="C298" s="10"/>
      <c r="D298" s="10"/>
      <c r="E298" s="17"/>
      <c r="F298" s="15"/>
      <c r="G298" s="17"/>
      <c r="H298" s="3"/>
      <c r="I298" s="10"/>
    </row>
    <row r="299" spans="1:9" s="47" customFormat="1" ht="12.75">
      <c r="A299" s="10"/>
      <c r="B299" s="3"/>
      <c r="C299" s="10"/>
      <c r="D299" s="10"/>
      <c r="E299" s="17"/>
      <c r="F299" s="15"/>
      <c r="G299" s="17"/>
      <c r="H299" s="3"/>
      <c r="I299" s="10"/>
    </row>
    <row r="300" spans="1:9" s="47" customFormat="1" ht="12.75">
      <c r="A300" s="10"/>
      <c r="B300" s="3"/>
      <c r="C300" s="10"/>
      <c r="D300" s="10"/>
      <c r="E300" s="17"/>
      <c r="F300" s="15"/>
      <c r="G300" s="17"/>
      <c r="H300" s="3"/>
      <c r="I300" s="10"/>
    </row>
    <row r="301" spans="1:9" s="47" customFormat="1" ht="12.75">
      <c r="A301" s="10"/>
      <c r="B301" s="3"/>
      <c r="C301" s="10"/>
      <c r="D301" s="10"/>
      <c r="E301" s="17"/>
      <c r="F301" s="15"/>
      <c r="G301" s="17"/>
      <c r="H301" s="3"/>
      <c r="I301" s="10"/>
    </row>
    <row r="302" spans="1:9" s="47" customFormat="1" ht="12.75">
      <c r="A302" s="10"/>
      <c r="B302" s="3"/>
      <c r="C302" s="10"/>
      <c r="D302" s="10"/>
      <c r="E302" s="17"/>
      <c r="F302" s="15"/>
      <c r="G302" s="17"/>
      <c r="H302" s="3"/>
      <c r="I302" s="10"/>
    </row>
    <row r="303" spans="1:9" s="47" customFormat="1" ht="12.75">
      <c r="A303" s="10"/>
      <c r="B303" s="3"/>
      <c r="C303" s="10"/>
      <c r="D303" s="10"/>
      <c r="E303" s="17"/>
      <c r="F303" s="15"/>
      <c r="G303" s="17"/>
      <c r="H303" s="3"/>
      <c r="I303" s="10"/>
    </row>
    <row r="304" spans="1:9" s="47" customFormat="1" ht="12.75">
      <c r="A304" s="10"/>
      <c r="B304" s="3"/>
      <c r="C304" s="10"/>
      <c r="D304" s="10"/>
      <c r="E304" s="17"/>
      <c r="F304" s="15"/>
      <c r="G304" s="17"/>
      <c r="H304" s="3"/>
      <c r="I304" s="10"/>
    </row>
    <row r="305" spans="1:9" s="47" customFormat="1" ht="12.75">
      <c r="A305" s="10"/>
      <c r="B305" s="3"/>
      <c r="C305" s="10"/>
      <c r="D305" s="10"/>
      <c r="E305" s="17"/>
      <c r="F305" s="15"/>
      <c r="G305" s="17"/>
      <c r="H305" s="3"/>
      <c r="I305" s="10"/>
    </row>
    <row r="306" spans="1:9" s="47" customFormat="1" ht="12.75">
      <c r="A306" s="10"/>
      <c r="B306" s="3"/>
      <c r="C306" s="3"/>
      <c r="D306" s="10"/>
      <c r="E306" s="17"/>
      <c r="F306" s="15"/>
      <c r="G306" s="18"/>
      <c r="H306" s="3"/>
      <c r="I306" s="16"/>
    </row>
    <row r="307" spans="1:9" s="47" customFormat="1" ht="12.75">
      <c r="A307" s="10"/>
      <c r="B307" s="3"/>
      <c r="C307" s="3"/>
      <c r="D307" s="10"/>
      <c r="E307" s="17"/>
      <c r="F307" s="15"/>
      <c r="G307" s="18"/>
      <c r="H307" s="3"/>
      <c r="I307" s="16"/>
    </row>
    <row r="308" spans="1:9" s="47" customFormat="1" ht="12.75">
      <c r="A308" s="10"/>
      <c r="B308" s="3"/>
      <c r="C308" s="3"/>
      <c r="D308" s="10"/>
      <c r="E308" s="17"/>
      <c r="F308" s="15"/>
      <c r="G308" s="17"/>
      <c r="H308" s="3"/>
      <c r="I308" s="10"/>
    </row>
    <row r="309" spans="1:9" s="47" customFormat="1" ht="12.75">
      <c r="A309" s="10"/>
      <c r="B309" s="10"/>
      <c r="C309" s="3"/>
      <c r="D309" s="10"/>
      <c r="E309" s="17"/>
      <c r="F309" s="15"/>
      <c r="G309" s="18"/>
      <c r="H309" s="3"/>
      <c r="I309" s="10"/>
    </row>
    <row r="310" spans="1:9" s="47" customFormat="1" ht="12.75">
      <c r="A310" s="10"/>
      <c r="B310" s="10"/>
      <c r="C310" s="10"/>
      <c r="D310" s="10"/>
      <c r="E310" s="17"/>
      <c r="F310" s="15"/>
      <c r="G310" s="17"/>
      <c r="H310" s="3"/>
      <c r="I310" s="10"/>
    </row>
    <row r="311" spans="1:9" s="47" customFormat="1" ht="12.75">
      <c r="A311" s="10"/>
      <c r="B311" s="3"/>
      <c r="C311" s="3"/>
      <c r="D311" s="10"/>
      <c r="E311" s="17"/>
      <c r="F311" s="15"/>
      <c r="G311" s="17"/>
      <c r="H311" s="3"/>
      <c r="I311" s="10"/>
    </row>
    <row r="312" spans="1:9" s="47" customFormat="1" ht="12.75">
      <c r="A312" s="10"/>
      <c r="B312" s="10"/>
      <c r="C312" s="3"/>
      <c r="D312" s="10"/>
      <c r="E312" s="17"/>
      <c r="F312" s="15"/>
      <c r="G312" s="18"/>
      <c r="H312" s="3"/>
      <c r="I312" s="10"/>
    </row>
    <row r="313" spans="1:9" s="47" customFormat="1" ht="12.75">
      <c r="A313" s="10"/>
      <c r="B313" s="3"/>
      <c r="C313" s="10"/>
      <c r="D313" s="10"/>
      <c r="E313" s="17"/>
      <c r="F313" s="15"/>
      <c r="G313" s="18"/>
      <c r="H313" s="3"/>
      <c r="I313" s="16"/>
    </row>
    <row r="314" spans="1:9" s="47" customFormat="1" ht="12.75">
      <c r="A314" s="10"/>
      <c r="B314" s="3"/>
      <c r="C314" s="10"/>
      <c r="D314" s="10"/>
      <c r="E314" s="17"/>
      <c r="F314" s="15"/>
      <c r="G314" s="17"/>
      <c r="H314" s="3"/>
      <c r="I314" s="10"/>
    </row>
    <row r="315" spans="1:9" s="47" customFormat="1" ht="12.75">
      <c r="A315" s="10"/>
      <c r="B315" s="3"/>
      <c r="C315" s="10"/>
      <c r="D315" s="10"/>
      <c r="E315" s="17"/>
      <c r="F315" s="15"/>
      <c r="G315" s="18"/>
      <c r="H315" s="3"/>
      <c r="I315" s="16"/>
    </row>
    <row r="316" spans="1:9" s="47" customFormat="1" ht="12.75">
      <c r="A316" s="10"/>
      <c r="B316" s="3"/>
      <c r="C316" s="3"/>
      <c r="D316" s="10"/>
      <c r="E316" s="17"/>
      <c r="F316" s="15"/>
      <c r="G316" s="17"/>
      <c r="H316" s="3"/>
      <c r="I316" s="10"/>
    </row>
    <row r="317" spans="1:9" s="47" customFormat="1" ht="12.75">
      <c r="A317" s="10"/>
      <c r="B317" s="3"/>
      <c r="C317" s="19"/>
      <c r="D317" s="10"/>
      <c r="E317" s="17"/>
      <c r="F317" s="15"/>
      <c r="G317" s="17"/>
      <c r="H317" s="3"/>
      <c r="I317" s="10"/>
    </row>
    <row r="318" spans="1:9" s="47" customFormat="1" ht="12.75">
      <c r="A318" s="10"/>
      <c r="B318" s="3"/>
      <c r="C318" s="10"/>
      <c r="D318" s="10"/>
      <c r="E318" s="17"/>
      <c r="F318" s="15"/>
      <c r="G318" s="17"/>
      <c r="H318" s="3"/>
      <c r="I318" s="10"/>
    </row>
    <row r="319" spans="1:9" s="47" customFormat="1" ht="12.75">
      <c r="A319" s="10"/>
      <c r="B319" s="3"/>
      <c r="C319" s="3"/>
      <c r="D319" s="10"/>
      <c r="E319" s="17"/>
      <c r="F319" s="15"/>
      <c r="G319" s="18"/>
      <c r="H319" s="3"/>
      <c r="I319" s="16"/>
    </row>
    <row r="320" spans="1:9" s="47" customFormat="1" ht="12.75">
      <c r="A320" s="10"/>
      <c r="B320" s="3"/>
      <c r="C320" s="10"/>
      <c r="D320" s="10"/>
      <c r="E320" s="17"/>
      <c r="F320" s="15"/>
      <c r="G320" s="17"/>
      <c r="H320" s="3"/>
      <c r="I320" s="10"/>
    </row>
    <row r="321" spans="1:9" s="47" customFormat="1" ht="12.75">
      <c r="A321" s="10"/>
      <c r="B321" s="3"/>
      <c r="C321" s="3"/>
      <c r="D321" s="10"/>
      <c r="E321" s="17"/>
      <c r="F321" s="15"/>
      <c r="G321" s="18"/>
      <c r="H321" s="3"/>
      <c r="I321" s="16"/>
    </row>
    <row r="322" spans="1:9" s="47" customFormat="1" ht="12.75">
      <c r="A322" s="10"/>
      <c r="B322" s="3"/>
      <c r="C322" s="10"/>
      <c r="D322" s="10"/>
      <c r="E322" s="17"/>
      <c r="F322" s="15"/>
      <c r="G322" s="17"/>
      <c r="H322" s="3"/>
      <c r="I322" s="10"/>
    </row>
    <row r="323" spans="1:10" s="47" customFormat="1" ht="12.75">
      <c r="A323" s="10"/>
      <c r="B323" s="3"/>
      <c r="C323" s="10"/>
      <c r="D323" s="10"/>
      <c r="E323" s="17"/>
      <c r="F323" s="15"/>
      <c r="G323" s="18"/>
      <c r="H323" s="3"/>
      <c r="I323" s="16"/>
      <c r="J323" s="24"/>
    </row>
    <row r="324" spans="1:11" s="47" customFormat="1" ht="12.75">
      <c r="A324" s="10"/>
      <c r="B324" s="3"/>
      <c r="C324" s="10"/>
      <c r="D324" s="10"/>
      <c r="E324" s="17"/>
      <c r="F324" s="15"/>
      <c r="G324" s="17"/>
      <c r="H324" s="3"/>
      <c r="I324" s="10"/>
      <c r="J324" s="24"/>
      <c r="K324" s="24"/>
    </row>
    <row r="325" spans="1:13" s="47" customFormat="1" ht="12.75">
      <c r="A325" s="10"/>
      <c r="B325" s="3"/>
      <c r="C325" s="10"/>
      <c r="D325" s="10"/>
      <c r="E325" s="17"/>
      <c r="F325" s="15"/>
      <c r="G325" s="18"/>
      <c r="H325" s="3"/>
      <c r="I325" s="16"/>
      <c r="J325" s="24"/>
      <c r="K325" s="24"/>
      <c r="L325" s="24"/>
      <c r="M325" s="24"/>
    </row>
    <row r="326" spans="1:9" s="24" customFormat="1" ht="12.75">
      <c r="A326" s="10"/>
      <c r="B326" s="3"/>
      <c r="C326" s="3"/>
      <c r="D326" s="10"/>
      <c r="E326" s="17"/>
      <c r="F326" s="15"/>
      <c r="G326" s="17"/>
      <c r="H326" s="3"/>
      <c r="I326" s="10"/>
    </row>
    <row r="327" spans="1:9" s="24" customFormat="1" ht="12.75">
      <c r="A327" s="10"/>
      <c r="B327" s="3"/>
      <c r="C327" s="3"/>
      <c r="D327" s="10"/>
      <c r="E327" s="17"/>
      <c r="F327" s="15"/>
      <c r="G327" s="17"/>
      <c r="H327" s="3"/>
      <c r="I327" s="10"/>
    </row>
    <row r="328" spans="1:9" s="24" customFormat="1" ht="12.75">
      <c r="A328" s="10"/>
      <c r="B328" s="3"/>
      <c r="C328" s="19"/>
      <c r="D328" s="17"/>
      <c r="E328" s="17"/>
      <c r="F328" s="15"/>
      <c r="G328" s="17"/>
      <c r="H328" s="3"/>
      <c r="I328" s="10"/>
    </row>
    <row r="329" spans="1:9" s="24" customFormat="1" ht="12.75">
      <c r="A329" s="10"/>
      <c r="B329" s="3"/>
      <c r="C329" s="19"/>
      <c r="D329" s="17"/>
      <c r="E329" s="17"/>
      <c r="F329" s="15"/>
      <c r="G329" s="17"/>
      <c r="H329" s="3"/>
      <c r="I329" s="10"/>
    </row>
    <row r="330" spans="1:9" s="24" customFormat="1" ht="12.75">
      <c r="A330" s="10"/>
      <c r="B330" s="3"/>
      <c r="C330" s="19"/>
      <c r="D330" s="17"/>
      <c r="E330" s="17"/>
      <c r="F330" s="15"/>
      <c r="G330" s="17"/>
      <c r="H330" s="3"/>
      <c r="I330" s="10"/>
    </row>
    <row r="331" spans="1:10" s="24" customFormat="1" ht="12.75">
      <c r="A331" s="10"/>
      <c r="B331" s="1"/>
      <c r="C331" s="1"/>
      <c r="D331" s="1"/>
      <c r="E331" s="4"/>
      <c r="F331" s="1"/>
      <c r="G331" s="2"/>
      <c r="H331" s="5"/>
      <c r="I331" s="1"/>
      <c r="J331" s="1"/>
    </row>
    <row r="332" spans="1:11" s="24" customFormat="1" ht="12.75">
      <c r="A332" s="10"/>
      <c r="B332" s="1"/>
      <c r="C332" s="1"/>
      <c r="D332" s="1"/>
      <c r="E332" s="4"/>
      <c r="F332" s="1"/>
      <c r="G332" s="2"/>
      <c r="H332" s="5"/>
      <c r="I332" s="1"/>
      <c r="J332" s="1"/>
      <c r="K332" s="1"/>
    </row>
    <row r="333" spans="1:13" s="24" customFormat="1" ht="12.75">
      <c r="A333" s="10"/>
      <c r="B333" s="1"/>
      <c r="C333" s="1"/>
      <c r="D333" s="1"/>
      <c r="E333" s="4"/>
      <c r="F333" s="1"/>
      <c r="G333" s="2"/>
      <c r="H333" s="5"/>
      <c r="I333" s="1"/>
      <c r="J333" s="1"/>
      <c r="K333" s="1"/>
      <c r="L333" s="1"/>
      <c r="M333" s="1"/>
    </row>
    <row r="334" spans="2:9" ht="12.75">
      <c r="B334" s="1"/>
      <c r="E334" s="4"/>
      <c r="F334" s="1"/>
      <c r="G334" s="2"/>
      <c r="H334" s="5"/>
      <c r="I334" s="1"/>
    </row>
    <row r="335" spans="2:9" ht="12.75">
      <c r="B335" s="1"/>
      <c r="E335" s="4"/>
      <c r="F335" s="1"/>
      <c r="G335" s="2"/>
      <c r="H335" s="5"/>
      <c r="I335" s="1"/>
    </row>
    <row r="336" spans="2:9" ht="12.75">
      <c r="B336" s="1"/>
      <c r="E336" s="4"/>
      <c r="F336" s="1"/>
      <c r="G336" s="2"/>
      <c r="H336" s="5"/>
      <c r="I336" s="1"/>
    </row>
    <row r="337" spans="2:9" ht="12.75">
      <c r="B337" s="1"/>
      <c r="E337" s="4"/>
      <c r="F337" s="1"/>
      <c r="G337" s="2"/>
      <c r="H337" s="5"/>
      <c r="I337" s="1"/>
    </row>
  </sheetData>
  <sheetProtection/>
  <autoFilter ref="A3:D3"/>
  <mergeCells count="1">
    <mergeCell ref="A1:I1"/>
  </mergeCells>
  <conditionalFormatting sqref="C317 C328:C330 C237:C238 C246:C247">
    <cfRule type="expression" priority="4" dxfId="0" stopIfTrue="1">
      <formula>MOD($A240,2)&lt;&gt;0</formula>
    </cfRule>
  </conditionalFormatting>
  <conditionalFormatting sqref="C101:C108 C114:C115 C160 C231:C232">
    <cfRule type="expression" priority="1" dxfId="0" stopIfTrue="1">
      <formula>MOD($A101,2)&lt;&gt;0</formula>
    </cfRule>
  </conditionalFormatting>
  <printOptions horizontalCentered="1"/>
  <pageMargins left="0.2" right="0.2" top="0.4724409448818898" bottom="0.5118110236220472" header="0.4724409448818898" footer="0.5118110236220472"/>
  <pageSetup fitToHeight="133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Volaříková Andrea Mgr.</dc:creator>
  <cp:keywords/>
  <dc:description/>
  <cp:lastModifiedBy>Volaříková Andrea Mgr.</cp:lastModifiedBy>
  <cp:lastPrinted>2015-05-21T08:52:55Z</cp:lastPrinted>
  <dcterms:created xsi:type="dcterms:W3CDTF">2013-07-12T10:26:29Z</dcterms:created>
  <dcterms:modified xsi:type="dcterms:W3CDTF">2015-05-21T08:53:09Z</dcterms:modified>
  <cp:category/>
  <cp:version/>
  <cp:contentType/>
  <cp:contentStatus/>
</cp:coreProperties>
</file>