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4kv2012 def" sheetId="1" r:id="rId1"/>
  </sheets>
  <definedNames>
    <definedName name="_xlnm.Print_Area" localSheetId="0">'4kv2012 def'!$A$1:$H$43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<sst xmlns="http://schemas.openxmlformats.org/spreadsheetml/2006/main" count="51" uniqueCount="50">
  <si>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</si>
  <si>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</si>
  <si>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</si>
  <si>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</si>
  <si>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</si>
  <si>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</si>
  <si>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</si>
  <si>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</si>
  <si>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</si>
  <si>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</si>
  <si>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</si>
  <si>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</si>
  <si>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</si>
  <si>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</si>
  <si>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</si>
  <si>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</si>
  <si>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</si>
  <si>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</si>
  <si>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</si>
  <si>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</si>
  <si>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</si>
  <si>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</si>
  <si>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</si>
  <si>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</si>
  <si>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</si>
  <si>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</si>
  <si>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</si>
  <si>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</si>
  <si>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 xml:space="preserve"> 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</si>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</sst>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Font="1" applyBorder="1" applyAlignment="1">
      <alignment horizontal="center" vertical="center" textRotation="89" wrapText="1"/>
    </xf>
    <xf numFmtId="0" fontId="0" fillId="0" borderId="15" xfId="0" applyFont="1" applyBorder="1" applyAlignment="1">
      <alignment horizontal="center" vertical="center" textRotation="89" wrapText="1"/>
    </xf>
    <xf numFmtId="0" fontId="0" fillId="0" borderId="5" xfId="0" applyFont="1" applyBorder="1" applyAlignment="1">
      <alignment horizontal="center" vertical="center" textRotation="89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140" zoomScaleNormal="130" zoomScaleSheetLayoutView="140" workbookViewId="0" topLeftCell="A1">
      <selection activeCell="J33" sqref="J33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11.8515625" style="1" customWidth="1"/>
    <col min="5" max="5" width="5.57421875" style="1" customWidth="1"/>
    <col min="6" max="6" width="15.421875" style="1" customWidth="1"/>
    <col min="7" max="7" width="12.28125" style="1" customWidth="1"/>
    <col min="8" max="8" width="11.28125" style="1" customWidth="1"/>
    <col min="9" max="9" width="9.8515625" style="1" bestFit="1" customWidth="1"/>
    <col min="10" max="10" width="11.421875" style="1" bestFit="1" customWidth="1"/>
    <col min="11" max="11" width="11.140625" style="1" bestFit="1" customWidth="1"/>
    <col min="12" max="16384" width="9.140625" style="1" customWidth="1"/>
  </cols>
  <sheetData>
    <row r="1" spans="1:8" ht="12.75">
      <c r="A1" s="26" t="s">
        <v>49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3.5" thickBot="1">
      <c r="A3" s="1" t="s">
        <v>0</v>
      </c>
    </row>
    <row r="4" spans="1:8" ht="13.5" thickTop="1">
      <c r="A4" s="36" t="s">
        <v>1</v>
      </c>
      <c r="B4" s="37"/>
      <c r="C4" s="37"/>
      <c r="D4" s="38"/>
      <c r="E4" s="23" t="s">
        <v>2</v>
      </c>
      <c r="F4" s="23" t="s">
        <v>3</v>
      </c>
      <c r="G4" s="31" t="s">
        <v>4</v>
      </c>
      <c r="H4" s="32"/>
    </row>
    <row r="5" spans="1:8" ht="12.75">
      <c r="A5" s="39"/>
      <c r="B5" s="40"/>
      <c r="C5" s="40"/>
      <c r="D5" s="41"/>
      <c r="E5" s="24"/>
      <c r="F5" s="24"/>
      <c r="G5" s="2" t="s">
        <v>47</v>
      </c>
      <c r="H5" s="3" t="s">
        <v>48</v>
      </c>
    </row>
    <row r="6" spans="1:8" ht="13.5" thickBot="1">
      <c r="A6" s="42"/>
      <c r="B6" s="43"/>
      <c r="C6" s="43"/>
      <c r="D6" s="44"/>
      <c r="E6" s="25"/>
      <c r="F6" s="25"/>
      <c r="G6" s="4" t="s">
        <v>5</v>
      </c>
      <c r="H6" s="5" t="s">
        <v>5</v>
      </c>
    </row>
    <row r="7" spans="1:8" ht="13.5" thickTop="1">
      <c r="A7" s="6" t="s">
        <v>6</v>
      </c>
      <c r="B7" s="7"/>
      <c r="C7" s="8"/>
      <c r="D7" s="9"/>
      <c r="E7" s="6">
        <v>11</v>
      </c>
      <c r="F7" s="10">
        <v>2399552.9</v>
      </c>
      <c r="G7" s="11">
        <f aca="true" t="shared" si="0" ref="G7:G40">F7/$G$41</f>
        <v>7.759968242880519</v>
      </c>
      <c r="H7" s="11">
        <f aca="true" t="shared" si="1" ref="H7:H40">F7/$H$42</f>
        <v>8.225872790598817</v>
      </c>
    </row>
    <row r="8" spans="1:8" ht="12.75">
      <c r="A8" s="2" t="s">
        <v>29</v>
      </c>
      <c r="B8" s="12"/>
      <c r="C8" s="13"/>
      <c r="D8" s="14"/>
      <c r="E8" s="2">
        <v>12</v>
      </c>
      <c r="F8" s="10">
        <v>371431.8</v>
      </c>
      <c r="G8" s="11">
        <f t="shared" si="0"/>
        <v>1.2011816753012399</v>
      </c>
      <c r="H8" s="11">
        <f t="shared" si="1"/>
        <v>1.2733000123411082</v>
      </c>
    </row>
    <row r="9" spans="1:8" ht="12.75">
      <c r="A9" s="2" t="s">
        <v>30</v>
      </c>
      <c r="B9" s="12"/>
      <c r="C9" s="13"/>
      <c r="D9" s="14"/>
      <c r="E9" s="2">
        <v>13</v>
      </c>
      <c r="F9" s="10">
        <v>633343.5</v>
      </c>
      <c r="G9" s="11">
        <f t="shared" si="0"/>
        <v>2.0481838290936607</v>
      </c>
      <c r="H9" s="11">
        <f t="shared" si="1"/>
        <v>2.1711557447858816</v>
      </c>
    </row>
    <row r="10" spans="1:8" ht="12.75">
      <c r="A10" s="2" t="s">
        <v>31</v>
      </c>
      <c r="B10" s="12"/>
      <c r="C10" s="13"/>
      <c r="D10" s="14"/>
      <c r="E10" s="2">
        <v>14</v>
      </c>
      <c r="F10" s="10">
        <v>1244043.9</v>
      </c>
      <c r="G10" s="11">
        <f t="shared" si="0"/>
        <v>4.023141626404331</v>
      </c>
      <c r="H10" s="11">
        <f t="shared" si="1"/>
        <v>4.264689004072565</v>
      </c>
    </row>
    <row r="11" spans="1:8" ht="12.75" customHeight="1">
      <c r="A11" s="12" t="s">
        <v>32</v>
      </c>
      <c r="B11" s="13"/>
      <c r="C11" s="14"/>
      <c r="D11" s="2"/>
      <c r="E11" s="2">
        <v>15</v>
      </c>
      <c r="F11" s="10">
        <v>143934.2</v>
      </c>
      <c r="G11" s="11">
        <f t="shared" si="0"/>
        <v>0.4654720556752107</v>
      </c>
      <c r="H11" s="11">
        <f t="shared" si="1"/>
        <v>0.4934187612269804</v>
      </c>
    </row>
    <row r="12" spans="1:8" ht="12.75">
      <c r="A12" s="2" t="s">
        <v>7</v>
      </c>
      <c r="B12" s="12"/>
      <c r="C12" s="14"/>
      <c r="D12" s="2"/>
      <c r="E12" s="2">
        <v>16</v>
      </c>
      <c r="F12" s="10">
        <v>1958450.6</v>
      </c>
      <c r="G12" s="11">
        <f t="shared" si="0"/>
        <v>6.333477566279243</v>
      </c>
      <c r="H12" s="11">
        <f t="shared" si="1"/>
        <v>6.713736339078805</v>
      </c>
    </row>
    <row r="13" spans="1:8" ht="12.75">
      <c r="A13" s="2" t="s">
        <v>33</v>
      </c>
      <c r="B13" s="12"/>
      <c r="C13" s="14"/>
      <c r="D13" s="2"/>
      <c r="E13" s="2">
        <v>17</v>
      </c>
      <c r="F13" s="10">
        <v>663894.2</v>
      </c>
      <c r="G13" s="11">
        <f t="shared" si="0"/>
        <v>2.146982426864841</v>
      </c>
      <c r="H13" s="11">
        <f t="shared" si="1"/>
        <v>2.2758861601327354</v>
      </c>
    </row>
    <row r="14" spans="1:8" ht="12.75">
      <c r="A14" s="2" t="s">
        <v>34</v>
      </c>
      <c r="B14" s="12"/>
      <c r="C14" s="14"/>
      <c r="D14" s="2"/>
      <c r="E14" s="2">
        <v>18</v>
      </c>
      <c r="F14" s="10">
        <v>133597</v>
      </c>
      <c r="G14" s="11">
        <f t="shared" si="0"/>
        <v>0.4320423514497675</v>
      </c>
      <c r="H14" s="11">
        <f t="shared" si="1"/>
        <v>0.457981954557297</v>
      </c>
    </row>
    <row r="15" spans="1:8" ht="12.75">
      <c r="A15" s="2" t="s">
        <v>35</v>
      </c>
      <c r="B15" s="12"/>
      <c r="C15" s="14"/>
      <c r="D15" s="2"/>
      <c r="E15" s="2">
        <v>19</v>
      </c>
      <c r="F15" s="10">
        <v>190417.4</v>
      </c>
      <c r="G15" s="11">
        <f t="shared" si="0"/>
        <v>0.6157951245383575</v>
      </c>
      <c r="H15" s="11">
        <f t="shared" si="1"/>
        <v>0.6527671507123561</v>
      </c>
    </row>
    <row r="16" spans="1:8" ht="12.75">
      <c r="A16" s="15" t="s">
        <v>36</v>
      </c>
      <c r="B16" s="2"/>
      <c r="C16" s="2"/>
      <c r="D16" s="2"/>
      <c r="E16" s="2">
        <v>20</v>
      </c>
      <c r="F16" s="10">
        <v>617.4</v>
      </c>
      <c r="G16" s="11">
        <f t="shared" si="0"/>
        <v>0.0019966237848536004</v>
      </c>
      <c r="H16" s="11">
        <f t="shared" si="1"/>
        <v>0.002116500061705541</v>
      </c>
    </row>
    <row r="17" spans="1:8" ht="12.75" customHeight="1">
      <c r="A17" s="12" t="s">
        <v>37</v>
      </c>
      <c r="B17" s="13"/>
      <c r="C17" s="14"/>
      <c r="D17" s="2"/>
      <c r="E17" s="2">
        <v>21</v>
      </c>
      <c r="F17" s="10">
        <v>11520.3</v>
      </c>
      <c r="G17" s="11">
        <f t="shared" si="0"/>
        <v>0.037255757999107436</v>
      </c>
      <c r="H17" s="11">
        <f t="shared" si="1"/>
        <v>0.03949257476654737</v>
      </c>
    </row>
    <row r="18" spans="1:8" ht="12.75">
      <c r="A18" s="2" t="s">
        <v>38</v>
      </c>
      <c r="B18" s="2"/>
      <c r="C18" s="2"/>
      <c r="D18" s="2"/>
      <c r="E18" s="2">
        <v>22</v>
      </c>
      <c r="F18" s="10">
        <v>106162.7</v>
      </c>
      <c r="G18" s="11">
        <f t="shared" si="0"/>
        <v>0.34332194992594317</v>
      </c>
      <c r="H18" s="11">
        <f t="shared" si="1"/>
        <v>0.3639348252361951</v>
      </c>
    </row>
    <row r="19" spans="1:8" ht="12.75">
      <c r="A19" s="12" t="s">
        <v>8</v>
      </c>
      <c r="B19" s="13"/>
      <c r="C19" s="14"/>
      <c r="D19" s="2"/>
      <c r="E19" s="2">
        <v>23</v>
      </c>
      <c r="F19" s="10">
        <v>356065.6</v>
      </c>
      <c r="G19" s="11">
        <f t="shared" si="0"/>
        <v>1.1514885745516166</v>
      </c>
      <c r="H19" s="11">
        <f t="shared" si="1"/>
        <v>1.2206233630891163</v>
      </c>
    </row>
    <row r="20" spans="1:8" ht="12.75">
      <c r="A20" s="2" t="s">
        <v>39</v>
      </c>
      <c r="B20" s="12"/>
      <c r="C20" s="13"/>
      <c r="D20" s="14"/>
      <c r="E20" s="2">
        <v>24</v>
      </c>
      <c r="F20" s="10">
        <v>184293.5</v>
      </c>
      <c r="G20" s="11">
        <f t="shared" si="0"/>
        <v>0.5959909062097781</v>
      </c>
      <c r="H20" s="11">
        <f t="shared" si="1"/>
        <v>0.6317738971848561</v>
      </c>
    </row>
    <row r="21" spans="1:8" ht="12.75">
      <c r="A21" s="2" t="s">
        <v>9</v>
      </c>
      <c r="B21" s="12"/>
      <c r="C21" s="13"/>
      <c r="D21" s="14"/>
      <c r="E21" s="2">
        <v>25</v>
      </c>
      <c r="F21" s="10">
        <v>628028.9</v>
      </c>
      <c r="G21" s="11">
        <f t="shared" si="0"/>
        <v>2.030996824288052</v>
      </c>
      <c r="H21" s="11">
        <f t="shared" si="1"/>
        <v>2.15293684095054</v>
      </c>
    </row>
    <row r="22" spans="1:8" ht="12.75">
      <c r="A22" s="2" t="s">
        <v>40</v>
      </c>
      <c r="B22" s="2"/>
      <c r="C22" s="12"/>
      <c r="D22" s="14"/>
      <c r="E22" s="2">
        <v>26</v>
      </c>
      <c r="F22" s="16">
        <v>9025353.9</v>
      </c>
      <c r="G22" s="11">
        <f t="shared" si="0"/>
        <v>29.187295535246523</v>
      </c>
      <c r="H22" s="11">
        <f t="shared" si="1"/>
        <v>30.939685918795508</v>
      </c>
    </row>
    <row r="23" spans="1:10" ht="12.75">
      <c r="A23" s="2" t="s">
        <v>10</v>
      </c>
      <c r="B23" s="12"/>
      <c r="C23" s="13"/>
      <c r="D23" s="14"/>
      <c r="E23" s="2">
        <v>27</v>
      </c>
      <c r="F23" s="10">
        <v>124584.2</v>
      </c>
      <c r="G23" s="11">
        <f t="shared" si="0"/>
        <v>0.4028956542548719</v>
      </c>
      <c r="H23" s="11">
        <f t="shared" si="1"/>
        <v>0.42708530448256476</v>
      </c>
      <c r="I23" s="17"/>
      <c r="J23" s="17"/>
    </row>
    <row r="24" spans="1:10" ht="12.75">
      <c r="A24" s="2" t="s">
        <v>41</v>
      </c>
      <c r="B24" s="12"/>
      <c r="C24" s="13"/>
      <c r="D24" s="14"/>
      <c r="E24" s="2">
        <v>28</v>
      </c>
      <c r="F24" s="16">
        <v>9149938.1</v>
      </c>
      <c r="G24" s="11">
        <f t="shared" si="0"/>
        <v>29.590191189501393</v>
      </c>
      <c r="H24" s="11">
        <f t="shared" si="1"/>
        <v>31.36677122327807</v>
      </c>
      <c r="J24" s="17"/>
    </row>
    <row r="25" spans="1:10" ht="12.75">
      <c r="A25" s="33" t="s">
        <v>11</v>
      </c>
      <c r="B25" s="2" t="s">
        <v>42</v>
      </c>
      <c r="C25" s="12"/>
      <c r="D25" s="14"/>
      <c r="E25" s="2">
        <v>29</v>
      </c>
      <c r="F25" s="16">
        <v>4256538.4</v>
      </c>
      <c r="G25" s="11">
        <f t="shared" si="0"/>
        <v>13.765315533823598</v>
      </c>
      <c r="H25" s="11">
        <f t="shared" si="1"/>
        <v>14.591778079449314</v>
      </c>
      <c r="J25" s="16"/>
    </row>
    <row r="26" spans="1:10" ht="12.75">
      <c r="A26" s="34"/>
      <c r="B26" s="12" t="s">
        <v>12</v>
      </c>
      <c r="C26" s="13"/>
      <c r="D26" s="14"/>
      <c r="E26" s="2">
        <v>30</v>
      </c>
      <c r="F26" s="10">
        <v>3978837.1</v>
      </c>
      <c r="G26" s="11">
        <f t="shared" si="0"/>
        <v>12.86725103647218</v>
      </c>
      <c r="H26" s="11">
        <f t="shared" si="1"/>
        <v>13.639794246301095</v>
      </c>
      <c r="J26" s="17"/>
    </row>
    <row r="27" spans="1:10" ht="12.75">
      <c r="A27" s="34"/>
      <c r="B27" s="12" t="s">
        <v>13</v>
      </c>
      <c r="C27" s="13"/>
      <c r="D27" s="14"/>
      <c r="E27" s="2">
        <v>31</v>
      </c>
      <c r="F27" s="10">
        <v>233328.5</v>
      </c>
      <c r="G27" s="11">
        <f t="shared" si="0"/>
        <v>0.75456629864628</v>
      </c>
      <c r="H27" s="11">
        <f t="shared" si="1"/>
        <v>0.7998700755550071</v>
      </c>
      <c r="J27" s="17"/>
    </row>
    <row r="28" spans="1:8" ht="12.75">
      <c r="A28" s="35"/>
      <c r="B28" s="2" t="s">
        <v>14</v>
      </c>
      <c r="C28" s="2"/>
      <c r="D28" s="2"/>
      <c r="E28" s="2">
        <v>32</v>
      </c>
      <c r="F28" s="10">
        <v>44372.9</v>
      </c>
      <c r="G28" s="11">
        <f t="shared" si="0"/>
        <v>0.1434985220973928</v>
      </c>
      <c r="H28" s="11">
        <f t="shared" si="1"/>
        <v>0.15211410040177165</v>
      </c>
    </row>
    <row r="29" spans="1:10" ht="12.75">
      <c r="A29" s="33" t="s">
        <v>15</v>
      </c>
      <c r="B29" s="2" t="s">
        <v>43</v>
      </c>
      <c r="C29" s="12"/>
      <c r="D29" s="14"/>
      <c r="E29" s="2">
        <v>33</v>
      </c>
      <c r="F29" s="16">
        <v>4893399.6</v>
      </c>
      <c r="G29" s="11">
        <f t="shared" si="0"/>
        <v>15.824875332285542</v>
      </c>
      <c r="H29" s="11">
        <f t="shared" si="1"/>
        <v>16.774992801020197</v>
      </c>
      <c r="J29" s="16"/>
    </row>
    <row r="30" spans="1:8" ht="12.75">
      <c r="A30" s="34"/>
      <c r="B30" s="2" t="s">
        <v>16</v>
      </c>
      <c r="C30" s="12"/>
      <c r="D30" s="14"/>
      <c r="E30" s="2">
        <v>34</v>
      </c>
      <c r="F30" s="10">
        <v>341608.7</v>
      </c>
      <c r="G30" s="11">
        <f t="shared" si="0"/>
        <v>1.1047360795803662</v>
      </c>
      <c r="H30" s="11">
        <f t="shared" si="1"/>
        <v>1.1710638720912694</v>
      </c>
    </row>
    <row r="31" spans="1:11" ht="12.75">
      <c r="A31" s="34"/>
      <c r="B31" s="12" t="s">
        <v>17</v>
      </c>
      <c r="C31" s="13"/>
      <c r="D31" s="14"/>
      <c r="E31" s="2">
        <v>35</v>
      </c>
      <c r="F31" s="10">
        <v>4515983.7</v>
      </c>
      <c r="G31" s="11">
        <f t="shared" si="0"/>
        <v>14.604341541028775</v>
      </c>
      <c r="H31" s="11">
        <f t="shared" si="1"/>
        <v>15.481178781521248</v>
      </c>
      <c r="K31" s="17"/>
    </row>
    <row r="32" spans="1:11" ht="12.75">
      <c r="A32" s="35"/>
      <c r="B32" s="2" t="s">
        <v>18</v>
      </c>
      <c r="C32" s="2"/>
      <c r="D32" s="2"/>
      <c r="E32" s="2">
        <v>36</v>
      </c>
      <c r="F32" s="10">
        <v>35807.2</v>
      </c>
      <c r="G32" s="11">
        <f t="shared" si="0"/>
        <v>0.11579771167640077</v>
      </c>
      <c r="H32" s="11">
        <f t="shared" si="1"/>
        <v>0.12275014740768164</v>
      </c>
      <c r="K32" s="17"/>
    </row>
    <row r="33" spans="1:10" ht="12.75">
      <c r="A33" s="2" t="s">
        <v>19</v>
      </c>
      <c r="B33" s="12"/>
      <c r="C33" s="13"/>
      <c r="D33" s="14"/>
      <c r="E33" s="2">
        <v>37</v>
      </c>
      <c r="F33" s="10">
        <v>4451297.2</v>
      </c>
      <c r="G33" s="11">
        <f t="shared" si="0"/>
        <v>14.395150409737989</v>
      </c>
      <c r="H33" s="11">
        <f t="shared" si="1"/>
        <v>15.259427921071758</v>
      </c>
      <c r="J33" s="17"/>
    </row>
    <row r="34" spans="1:10" ht="12.75">
      <c r="A34" s="2" t="s">
        <v>20</v>
      </c>
      <c r="B34" s="2"/>
      <c r="C34" s="12"/>
      <c r="D34" s="14"/>
      <c r="E34" s="2">
        <v>38</v>
      </c>
      <c r="F34" s="10">
        <v>202273.4</v>
      </c>
      <c r="G34" s="11">
        <f t="shared" si="0"/>
        <v>0.6541365103388503</v>
      </c>
      <c r="H34" s="11">
        <f t="shared" si="1"/>
        <v>0.6934105338214928</v>
      </c>
      <c r="J34" s="17"/>
    </row>
    <row r="35" spans="1:11" ht="12.75">
      <c r="A35" s="28" t="s">
        <v>44</v>
      </c>
      <c r="B35" s="2" t="s">
        <v>21</v>
      </c>
      <c r="C35" s="12"/>
      <c r="D35" s="14"/>
      <c r="E35" s="2">
        <v>39</v>
      </c>
      <c r="F35" s="10">
        <v>119921.2</v>
      </c>
      <c r="G35" s="11">
        <f t="shared" si="0"/>
        <v>0.38781587338546414</v>
      </c>
      <c r="H35" s="11">
        <f t="shared" si="1"/>
        <v>0.4111001412371275</v>
      </c>
      <c r="J35" s="17"/>
      <c r="K35" s="17"/>
    </row>
    <row r="36" spans="1:8" ht="12.75">
      <c r="A36" s="29"/>
      <c r="B36" s="2" t="s">
        <v>22</v>
      </c>
      <c r="C36" s="12"/>
      <c r="D36" s="14"/>
      <c r="E36" s="2">
        <v>40</v>
      </c>
      <c r="F36" s="10">
        <v>51691.3</v>
      </c>
      <c r="G36" s="11">
        <f t="shared" si="0"/>
        <v>0.16716566091675236</v>
      </c>
      <c r="H36" s="11">
        <f t="shared" si="1"/>
        <v>0.1772022022022022</v>
      </c>
    </row>
    <row r="37" spans="1:8" ht="12.75">
      <c r="A37" s="30"/>
      <c r="B37" s="2" t="s">
        <v>23</v>
      </c>
      <c r="C37" s="12"/>
      <c r="D37" s="14"/>
      <c r="E37" s="2">
        <v>41</v>
      </c>
      <c r="F37" s="10">
        <v>30660.9</v>
      </c>
      <c r="G37" s="11">
        <f t="shared" si="0"/>
        <v>0.09915497603663388</v>
      </c>
      <c r="H37" s="11">
        <f t="shared" si="1"/>
        <v>0.10510819038216299</v>
      </c>
    </row>
    <row r="38" spans="1:8" ht="12.75">
      <c r="A38" s="2" t="s">
        <v>24</v>
      </c>
      <c r="B38" s="2"/>
      <c r="C38" s="12"/>
      <c r="D38" s="14"/>
      <c r="E38" s="2">
        <v>42</v>
      </c>
      <c r="F38" s="10">
        <v>51103</v>
      </c>
      <c r="G38" s="11">
        <f t="shared" si="0"/>
        <v>0.16526314427822084</v>
      </c>
      <c r="H38" s="11">
        <f t="shared" si="1"/>
        <v>0.17518545943203478</v>
      </c>
    </row>
    <row r="39" spans="1:8" ht="12.75">
      <c r="A39" s="2" t="s">
        <v>45</v>
      </c>
      <c r="B39" s="2"/>
      <c r="C39" s="2"/>
      <c r="D39" s="2"/>
      <c r="E39" s="2">
        <v>43</v>
      </c>
      <c r="F39" s="10">
        <v>0</v>
      </c>
      <c r="G39" s="11">
        <f t="shared" si="0"/>
        <v>0</v>
      </c>
      <c r="H39" s="11">
        <f t="shared" si="1"/>
        <v>0</v>
      </c>
    </row>
    <row r="40" spans="1:8" ht="13.5" thickBot="1">
      <c r="A40" s="18" t="s">
        <v>46</v>
      </c>
      <c r="B40" s="18"/>
      <c r="C40" s="18"/>
      <c r="D40" s="18"/>
      <c r="E40" s="18">
        <v>44</v>
      </c>
      <c r="F40" s="10">
        <v>75628.8</v>
      </c>
      <c r="G40" s="11">
        <f t="shared" si="0"/>
        <v>0.2445776820536702</v>
      </c>
      <c r="H40" s="11">
        <f t="shared" si="1"/>
        <v>0.25926200172775515</v>
      </c>
    </row>
    <row r="41" spans="1:8" ht="12.75">
      <c r="A41" s="19" t="s">
        <v>25</v>
      </c>
      <c r="B41" s="6"/>
      <c r="C41" s="20"/>
      <c r="D41" s="9"/>
      <c r="E41" s="19">
        <v>45</v>
      </c>
      <c r="F41" s="10"/>
      <c r="G41" s="10">
        <v>309222</v>
      </c>
      <c r="H41" s="10"/>
    </row>
    <row r="42" spans="1:8" ht="12.75">
      <c r="A42" s="2" t="s">
        <v>26</v>
      </c>
      <c r="B42" s="2"/>
      <c r="C42" s="12"/>
      <c r="D42" s="14"/>
      <c r="E42" s="21">
        <v>46</v>
      </c>
      <c r="F42" s="10"/>
      <c r="G42" s="10"/>
      <c r="H42" s="10">
        <v>291708</v>
      </c>
    </row>
    <row r="43" spans="1:8" ht="12.75">
      <c r="A43" s="21" t="s">
        <v>27</v>
      </c>
      <c r="B43" s="2"/>
      <c r="C43" s="12"/>
      <c r="D43" s="14"/>
      <c r="E43" s="21">
        <v>47</v>
      </c>
      <c r="F43" s="22">
        <v>5864</v>
      </c>
      <c r="G43" s="10"/>
      <c r="H43" s="10"/>
    </row>
    <row r="48" ht="12.75">
      <c r="D48" s="1" t="s">
        <v>28</v>
      </c>
    </row>
  </sheetData>
  <mergeCells count="8">
    <mergeCell ref="E4:E6"/>
    <mergeCell ref="F4:F6"/>
    <mergeCell ref="A1:H2"/>
    <mergeCell ref="A35:A37"/>
    <mergeCell ref="G4:H4"/>
    <mergeCell ref="A25:A28"/>
    <mergeCell ref="A29:A32"/>
    <mergeCell ref="A4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Diviš Karel, Ing.;410;225131518</cp:lastModifiedBy>
  <cp:lastPrinted>2012-09-25T07:49:58Z</cp:lastPrinted>
  <dcterms:created xsi:type="dcterms:W3CDTF">2012-06-05T08:18:15Z</dcterms:created>
  <dcterms:modified xsi:type="dcterms:W3CDTF">2013-08-23T07:33:12Z</dcterms:modified>
  <cp:category/>
  <cp:version/>
  <cp:contentType/>
  <cp:contentStatus/>
</cp:coreProperties>
</file>