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10" windowHeight="6435" activeTab="0"/>
  </bookViews>
  <sheets>
    <sheet name="prehled01" sheetId="1" r:id="rId1"/>
    <sheet name="metodika" sheetId="2" state="hidden" r:id="rId2"/>
  </sheets>
  <definedNames>
    <definedName name="_xlnm.Print_Area" localSheetId="0">'prehled01'!$A$1:$I$20</definedName>
  </definedNames>
  <calcPr fullCalcOnLoad="1"/>
</workbook>
</file>

<file path=xl/sharedStrings.xml><?xml version="1.0" encoding="utf-8"?>
<sst xmlns="http://schemas.openxmlformats.org/spreadsheetml/2006/main" count="125" uniqueCount="98">
  <si>
    <t>U k a z a t e l</t>
  </si>
  <si>
    <t>nepravidelná</t>
  </si>
  <si>
    <t>celkem</t>
  </si>
  <si>
    <t xml:space="preserve">Jízdní výkony celkem (tis. km)        </t>
  </si>
  <si>
    <t>městská</t>
  </si>
  <si>
    <t>Souhrnný přehled o veřejné autobusové dopravě</t>
  </si>
  <si>
    <t>čtvrtletí</t>
  </si>
  <si>
    <t>Od počátku roku</t>
  </si>
  <si>
    <t>do konce</t>
  </si>
  <si>
    <t>rok</t>
  </si>
  <si>
    <t>Autobusová doprava</t>
  </si>
  <si>
    <t>linková autobusová doprava</t>
  </si>
  <si>
    <t>mezinárodní</t>
  </si>
  <si>
    <t xml:space="preserve">vnitrostátní </t>
  </si>
  <si>
    <t>v IDS</t>
  </si>
  <si>
    <t>ve veřejném zájmu</t>
  </si>
  <si>
    <t>ostatní</t>
  </si>
  <si>
    <t>Přeprava osob celkem  (tis. osob)</t>
  </si>
  <si>
    <t>z řádku 11   přeprava osob se slevou 100% (tis. osob)</t>
  </si>
  <si>
    <t>Přepravní výkony celkem (tis. oskm)</t>
  </si>
  <si>
    <t>z řádku 13  přepravní výkony u osob se 100% slevou (tis. oskm)</t>
  </si>
  <si>
    <t>z toho</t>
  </si>
  <si>
    <t>dle jízdních řádů (vytížené)</t>
  </si>
  <si>
    <t>přístavné + odstavné (manipulační)</t>
  </si>
  <si>
    <t>Spotřeba pohonných hmot (tis. litrů):</t>
  </si>
  <si>
    <t>nafta</t>
  </si>
  <si>
    <t xml:space="preserve">alternativní paliva (tis.litrů) </t>
  </si>
  <si>
    <t>odi_111</t>
  </si>
  <si>
    <t>odi_112</t>
  </si>
  <si>
    <t>odi_113</t>
  </si>
  <si>
    <t>odi_114</t>
  </si>
  <si>
    <t>odi_114a</t>
  </si>
  <si>
    <t>odi_115</t>
  </si>
  <si>
    <t>odi_115a</t>
  </si>
  <si>
    <t>odi_116</t>
  </si>
  <si>
    <t>odi_121</t>
  </si>
  <si>
    <t>odi_125</t>
  </si>
  <si>
    <t>odi_125a</t>
  </si>
  <si>
    <t>odi_126</t>
  </si>
  <si>
    <t>odi_131</t>
  </si>
  <si>
    <t>odi_132</t>
  </si>
  <si>
    <t>odi_133</t>
  </si>
  <si>
    <t>odi_134</t>
  </si>
  <si>
    <t>odi_134a</t>
  </si>
  <si>
    <t>odi_135</t>
  </si>
  <si>
    <t>odi_135a</t>
  </si>
  <si>
    <t>odi_136</t>
  </si>
  <si>
    <t>odi_141</t>
  </si>
  <si>
    <t>odi_145</t>
  </si>
  <si>
    <t>odi_145a</t>
  </si>
  <si>
    <t>odi_146</t>
  </si>
  <si>
    <t>odi_151</t>
  </si>
  <si>
    <t>odi_152</t>
  </si>
  <si>
    <t>odi_153</t>
  </si>
  <si>
    <t>odi_154</t>
  </si>
  <si>
    <t>odi_154a</t>
  </si>
  <si>
    <t>odi_155</t>
  </si>
  <si>
    <t>odi_155a</t>
  </si>
  <si>
    <t>odi_156</t>
  </si>
  <si>
    <t>ctvrt</t>
  </si>
  <si>
    <t>odi_161</t>
  </si>
  <si>
    <t>odi_162</t>
  </si>
  <si>
    <t>odi_163</t>
  </si>
  <si>
    <t>odi_164</t>
  </si>
  <si>
    <t>odi_164a</t>
  </si>
  <si>
    <t>odi_165</t>
  </si>
  <si>
    <t>odi_165a</t>
  </si>
  <si>
    <t>odi_166</t>
  </si>
  <si>
    <t>odi_171</t>
  </si>
  <si>
    <t>odi_172</t>
  </si>
  <si>
    <t>odi_173</t>
  </si>
  <si>
    <t>odi_174</t>
  </si>
  <si>
    <t>odi_174a</t>
  </si>
  <si>
    <t>odi_175</t>
  </si>
  <si>
    <t>odi_175a</t>
  </si>
  <si>
    <t>odi_176</t>
  </si>
  <si>
    <t>odi_181</t>
  </si>
  <si>
    <t>odi_182</t>
  </si>
  <si>
    <t>odi_183</t>
  </si>
  <si>
    <t>odi_184</t>
  </si>
  <si>
    <t>odi_184a</t>
  </si>
  <si>
    <t>odi_185</t>
  </si>
  <si>
    <t>odi_185a</t>
  </si>
  <si>
    <t>odi_186</t>
  </si>
  <si>
    <t>odi_191</t>
  </si>
  <si>
    <t>odi_192</t>
  </si>
  <si>
    <t>odi_193</t>
  </si>
  <si>
    <t>odi_194</t>
  </si>
  <si>
    <t>odi_194a</t>
  </si>
  <si>
    <t>odi_195</t>
  </si>
  <si>
    <t>odi_195a</t>
  </si>
  <si>
    <t>odi_196</t>
  </si>
  <si>
    <t>v tom</t>
  </si>
  <si>
    <t>přístavné + odstavné  (manipulační) (tis. km)</t>
  </si>
  <si>
    <t>vytížené (dle jízdních řádů)  (tis. km)</t>
  </si>
  <si>
    <t>Přepravní a dopravní výkony firem předkládajících MD výkaz o činnosti dopravců autobusové dopravy (Dop (MD) 2-04)</t>
  </si>
  <si>
    <t>Zdroj: Výkazy Dop (MD) 3-04 a Dop (MD) 4-04</t>
  </si>
  <si>
    <t>Údaje k 22.8.2013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</si>
</sst>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)"/>
  </numFmts>
  <fonts count="36">
    <font>
      <sz val="10"/>
      <name val="Arial CE"/>
      <family val="0"/>
    </font>
    <font>
      <sz val="12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9"/>
      <color indexed="13"/>
      <name val="Arial Narrow"/>
      <family val="2"/>
    </font>
    <font>
      <sz val="9"/>
      <name val="Arial Narrow"/>
      <family val="2"/>
    </font>
    <font>
      <sz val="9"/>
      <color indexed="13"/>
      <name val="Arial Narrow"/>
      <family val="2"/>
    </font>
    <font>
      <i/>
      <sz val="8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left" wrapText="1" indent="3"/>
    </xf>
    <xf numFmtId="0" fontId="12" fillId="24" borderId="1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6" fillId="8" borderId="10" xfId="0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right" wrapText="1"/>
    </xf>
    <xf numFmtId="167" fontId="12" fillId="0" borderId="10" xfId="0" applyNumberFormat="1" applyFont="1" applyBorder="1" applyAlignment="1">
      <alignment horizontal="right" vertical="top" wrapText="1"/>
    </xf>
    <xf numFmtId="167" fontId="14" fillId="24" borderId="10" xfId="0" applyNumberFormat="1" applyFont="1" applyFill="1" applyBorder="1" applyAlignment="1">
      <alignment horizontal="right" wrapText="1"/>
    </xf>
    <xf numFmtId="167" fontId="15" fillId="0" borderId="10" xfId="0" applyNumberFormat="1" applyFont="1" applyBorder="1" applyAlignment="1">
      <alignment horizontal="right" wrapText="1"/>
    </xf>
    <xf numFmtId="167" fontId="12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167" fontId="16" fillId="24" borderId="12" xfId="0" applyNumberFormat="1" applyFont="1" applyFill="1" applyBorder="1" applyAlignment="1">
      <alignment horizontal="right" wrapText="1"/>
    </xf>
    <xf numFmtId="167" fontId="16" fillId="24" borderId="13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6" fillId="8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0" fontId="8" fillId="8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wrapText="1" indent="4"/>
    </xf>
    <xf numFmtId="0" fontId="10" fillId="24" borderId="10" xfId="0" applyFont="1" applyFill="1" applyBorder="1" applyAlignment="1">
      <alignment horizontal="justify" wrapText="1"/>
    </xf>
    <xf numFmtId="0" fontId="10" fillId="24" borderId="10" xfId="0" applyFont="1" applyFill="1" applyBorder="1" applyAlignment="1">
      <alignment horizontal="center" textRotation="90" wrapText="1"/>
    </xf>
    <xf numFmtId="0" fontId="10" fillId="24" borderId="14" xfId="0" applyFont="1" applyFill="1" applyBorder="1" applyAlignment="1">
      <alignment wrapText="1"/>
    </xf>
    <xf numFmtId="0" fontId="10" fillId="24" borderId="12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showGridLines="0" tabSelected="1" view="pageBreakPreview" zoomScale="130" zoomScaleSheetLayoutView="130" zoomScalePageLayoutView="0" workbookViewId="0" topLeftCell="A1">
      <selection activeCell="D28" sqref="D28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6" width="10.75390625" style="0" customWidth="1"/>
    <col min="7" max="7" width="11.125" style="0" customWidth="1"/>
    <col min="8" max="8" width="9.75390625" style="0" customWidth="1"/>
  </cols>
  <sheetData>
    <row r="1" ht="16.5">
      <c r="A1" s="12" t="s">
        <v>95</v>
      </c>
    </row>
    <row r="2" ht="5.25" customHeight="1">
      <c r="A2" s="1"/>
    </row>
    <row r="3" spans="1:9" ht="15" customHeight="1">
      <c r="A3" s="1"/>
      <c r="C3" s="2"/>
      <c r="D3" s="2"/>
      <c r="E3" s="2" t="s">
        <v>7</v>
      </c>
      <c r="F3" s="3">
        <v>2012</v>
      </c>
      <c r="G3" s="2" t="s">
        <v>8</v>
      </c>
      <c r="H3" s="4" t="s">
        <v>6</v>
      </c>
      <c r="I3" s="3">
        <v>4</v>
      </c>
    </row>
    <row r="4" ht="5.25" customHeight="1"/>
    <row r="5" spans="1:9" ht="13.5">
      <c r="A5" s="23" t="s">
        <v>0</v>
      </c>
      <c r="B5" s="23"/>
      <c r="C5" s="25" t="s">
        <v>10</v>
      </c>
      <c r="D5" s="25"/>
      <c r="E5" s="25"/>
      <c r="F5" s="25"/>
      <c r="G5" s="25"/>
      <c r="H5" s="25"/>
      <c r="I5" s="25"/>
    </row>
    <row r="6" spans="1:9" ht="13.5">
      <c r="A6" s="23"/>
      <c r="B6" s="23"/>
      <c r="C6" s="23" t="s">
        <v>2</v>
      </c>
      <c r="D6" s="23" t="s">
        <v>1</v>
      </c>
      <c r="E6" s="25" t="s">
        <v>11</v>
      </c>
      <c r="F6" s="25"/>
      <c r="G6" s="25"/>
      <c r="H6" s="25"/>
      <c r="I6" s="25"/>
    </row>
    <row r="7" spans="1:9" ht="13.5">
      <c r="A7" s="23"/>
      <c r="B7" s="23"/>
      <c r="C7" s="23"/>
      <c r="D7" s="23"/>
      <c r="E7" s="23" t="s">
        <v>12</v>
      </c>
      <c r="F7" s="13" t="s">
        <v>4</v>
      </c>
      <c r="G7" s="23" t="s">
        <v>13</v>
      </c>
      <c r="H7" s="23"/>
      <c r="I7" s="23"/>
    </row>
    <row r="8" spans="1:9" ht="20.25" customHeight="1">
      <c r="A8" s="23"/>
      <c r="B8" s="23"/>
      <c r="C8" s="23"/>
      <c r="D8" s="23"/>
      <c r="E8" s="23"/>
      <c r="F8" s="23" t="s">
        <v>2</v>
      </c>
      <c r="G8" s="23" t="s">
        <v>15</v>
      </c>
      <c r="H8" s="23"/>
      <c r="I8" s="23" t="s">
        <v>16</v>
      </c>
    </row>
    <row r="9" spans="1:9" ht="18" customHeight="1">
      <c r="A9" s="23"/>
      <c r="B9" s="23"/>
      <c r="C9" s="23"/>
      <c r="D9" s="23"/>
      <c r="E9" s="23"/>
      <c r="F9" s="23"/>
      <c r="G9" s="13" t="s">
        <v>2</v>
      </c>
      <c r="H9" s="13" t="s">
        <v>14</v>
      </c>
      <c r="I9" s="23"/>
    </row>
    <row r="10" spans="1:9" ht="13.5">
      <c r="A10" s="24" t="s">
        <v>17</v>
      </c>
      <c r="B10" s="24"/>
      <c r="C10" s="14">
        <f>D10+E10+F10+G10+I10</f>
        <v>402121.76999999996</v>
      </c>
      <c r="D10" s="15">
        <v>9920.94</v>
      </c>
      <c r="E10" s="14">
        <v>635.42</v>
      </c>
      <c r="F10" s="14">
        <v>92785.31</v>
      </c>
      <c r="G10" s="14">
        <v>272556.04</v>
      </c>
      <c r="H10" s="14">
        <v>183718.2</v>
      </c>
      <c r="I10" s="14">
        <v>26224.06</v>
      </c>
    </row>
    <row r="11" spans="1:9" ht="13.5">
      <c r="A11" s="26" t="s">
        <v>18</v>
      </c>
      <c r="B11" s="26"/>
      <c r="C11" s="14">
        <v>2554.37</v>
      </c>
      <c r="D11" s="16">
        <v>0</v>
      </c>
      <c r="E11" s="16">
        <v>0</v>
      </c>
      <c r="F11" s="16">
        <v>0</v>
      </c>
      <c r="G11" s="14">
        <v>2740.95</v>
      </c>
      <c r="H11" s="14">
        <v>2152.86</v>
      </c>
      <c r="I11" s="14">
        <v>190.21</v>
      </c>
    </row>
    <row r="12" spans="1:9" ht="13.5">
      <c r="A12" s="24" t="s">
        <v>19</v>
      </c>
      <c r="B12" s="24"/>
      <c r="C12" s="14">
        <f>D12+E12+F12+G12+I12</f>
        <v>6035193.29</v>
      </c>
      <c r="D12" s="15">
        <v>1025827.55</v>
      </c>
      <c r="E12" s="14">
        <v>94166.71</v>
      </c>
      <c r="F12" s="17">
        <v>619380.73</v>
      </c>
      <c r="G12" s="14">
        <v>3554978.87</v>
      </c>
      <c r="H12" s="14">
        <v>2295488.76</v>
      </c>
      <c r="I12" s="14">
        <v>740839.43</v>
      </c>
    </row>
    <row r="13" spans="1:9" ht="13.5">
      <c r="A13" s="26" t="s">
        <v>20</v>
      </c>
      <c r="B13" s="26"/>
      <c r="C13" s="14">
        <v>43178.92</v>
      </c>
      <c r="D13" s="16">
        <v>0</v>
      </c>
      <c r="E13" s="16">
        <v>0</v>
      </c>
      <c r="F13" s="16">
        <v>0</v>
      </c>
      <c r="G13" s="14">
        <v>27020.32</v>
      </c>
      <c r="H13" s="14">
        <v>16952.52</v>
      </c>
      <c r="I13" s="14">
        <v>4824.3</v>
      </c>
    </row>
    <row r="14" spans="1:9" ht="13.5">
      <c r="A14" s="24" t="s">
        <v>3</v>
      </c>
      <c r="B14" s="24"/>
      <c r="C14" s="14">
        <f>D14+E14+F14+G14+I14</f>
        <v>428927.5</v>
      </c>
      <c r="D14" s="14">
        <v>34204.66</v>
      </c>
      <c r="E14" s="14">
        <v>4762.45</v>
      </c>
      <c r="F14" s="14">
        <v>37351.16</v>
      </c>
      <c r="G14" s="14">
        <v>309222.1</v>
      </c>
      <c r="H14" s="14">
        <v>191231.93</v>
      </c>
      <c r="I14" s="14">
        <v>43387.13</v>
      </c>
    </row>
    <row r="15" spans="1:9" ht="13.5">
      <c r="A15" s="28" t="s">
        <v>92</v>
      </c>
      <c r="B15" s="10" t="s">
        <v>94</v>
      </c>
      <c r="C15" s="14">
        <f>D15+E15+F15+G15+I15</f>
        <v>408637.48</v>
      </c>
      <c r="D15" s="14">
        <v>32962.39</v>
      </c>
      <c r="E15" s="14">
        <v>4614.86</v>
      </c>
      <c r="F15" s="14">
        <v>37351.16</v>
      </c>
      <c r="G15" s="14">
        <v>291707.8</v>
      </c>
      <c r="H15" s="14">
        <v>181487.64</v>
      </c>
      <c r="I15" s="14">
        <v>42001.27</v>
      </c>
    </row>
    <row r="16" spans="1:9" ht="13.5">
      <c r="A16" s="28"/>
      <c r="B16" s="10" t="s">
        <v>93</v>
      </c>
      <c r="C16" s="14">
        <v>16676.76</v>
      </c>
      <c r="D16" s="14">
        <v>1242.29</v>
      </c>
      <c r="E16" s="14">
        <v>147.6</v>
      </c>
      <c r="F16" s="14"/>
      <c r="G16" s="14">
        <v>17514.31</v>
      </c>
      <c r="H16" s="14">
        <v>9744.3</v>
      </c>
      <c r="I16" s="14">
        <v>1385.85</v>
      </c>
    </row>
    <row r="17" spans="1:9" ht="12.75" customHeight="1">
      <c r="A17" s="29" t="s">
        <v>24</v>
      </c>
      <c r="B17" s="30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>
        <v>0</v>
      </c>
    </row>
    <row r="18" spans="1:9" ht="13.5">
      <c r="A18" s="27" t="s">
        <v>25</v>
      </c>
      <c r="B18" s="27"/>
      <c r="C18" s="18">
        <v>81467.36</v>
      </c>
      <c r="D18" s="18">
        <v>9044.99</v>
      </c>
      <c r="E18" s="18">
        <v>1281.79</v>
      </c>
      <c r="F18" s="18">
        <v>10872.55</v>
      </c>
      <c r="G18" s="18">
        <v>81628.28</v>
      </c>
      <c r="H18" s="18">
        <v>50308.54</v>
      </c>
      <c r="I18" s="18">
        <v>11311.01</v>
      </c>
    </row>
    <row r="19" spans="1:9" ht="12.75" customHeight="1">
      <c r="A19" s="24" t="s">
        <v>26</v>
      </c>
      <c r="B19" s="24"/>
      <c r="C19" s="14">
        <v>3206.57</v>
      </c>
      <c r="D19" s="14">
        <v>47.46</v>
      </c>
      <c r="E19" s="14">
        <v>0</v>
      </c>
      <c r="F19" s="14">
        <v>1730.97</v>
      </c>
      <c r="G19" s="14">
        <v>3057.3</v>
      </c>
      <c r="H19" s="14">
        <v>2470.4</v>
      </c>
      <c r="I19" s="14">
        <v>128.48</v>
      </c>
    </row>
    <row r="20" spans="1:9" ht="12.75">
      <c r="A20" s="19" t="s">
        <v>97</v>
      </c>
      <c r="I20" s="22" t="s">
        <v>96</v>
      </c>
    </row>
    <row r="21" ht="12.75">
      <c r="A21" s="19"/>
    </row>
    <row r="22" ht="12.75">
      <c r="B22" s="19"/>
    </row>
  </sheetData>
  <sheetProtection/>
  <mergeCells count="19">
    <mergeCell ref="E7:E9"/>
    <mergeCell ref="A19:B19"/>
    <mergeCell ref="A18:B18"/>
    <mergeCell ref="F8:F9"/>
    <mergeCell ref="A13:B13"/>
    <mergeCell ref="A14:B14"/>
    <mergeCell ref="A15:A16"/>
    <mergeCell ref="A17:B17"/>
    <mergeCell ref="A10:B10"/>
    <mergeCell ref="G7:I7"/>
    <mergeCell ref="A12:B12"/>
    <mergeCell ref="G8:H8"/>
    <mergeCell ref="I8:I9"/>
    <mergeCell ref="A5:B9"/>
    <mergeCell ref="C5:I5"/>
    <mergeCell ref="C6:C9"/>
    <mergeCell ref="D6:D9"/>
    <mergeCell ref="E6:I6"/>
    <mergeCell ref="A11:B11"/>
  </mergeCells>
  <printOptions gridLines="1"/>
  <pageMargins left="0.6" right="0.4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9"/>
  <sheetViews>
    <sheetView zoomScalePageLayoutView="0" workbookViewId="0" topLeftCell="A10">
      <selection activeCell="E51" sqref="E51"/>
    </sheetView>
  </sheetViews>
  <sheetFormatPr defaultColWidth="9.00390625" defaultRowHeight="12.75"/>
  <cols>
    <col min="1" max="1" width="3.625" style="0" customWidth="1"/>
    <col min="2" max="2" width="27.00390625" style="0" customWidth="1"/>
    <col min="3" max="6" width="10.75390625" style="0" customWidth="1"/>
    <col min="7" max="7" width="8.75390625" style="0" customWidth="1"/>
    <col min="8" max="8" width="11.125" style="0" customWidth="1"/>
    <col min="9" max="9" width="9.75390625" style="0" customWidth="1"/>
  </cols>
  <sheetData>
    <row r="1" ht="16.5">
      <c r="A1" s="12" t="s">
        <v>5</v>
      </c>
    </row>
    <row r="2" ht="5.25" customHeight="1">
      <c r="A2" s="1"/>
    </row>
    <row r="3" spans="1:10" ht="15" customHeight="1">
      <c r="A3" s="1"/>
      <c r="C3" s="2"/>
      <c r="D3" s="2"/>
      <c r="E3" s="2" t="s">
        <v>7</v>
      </c>
      <c r="F3" s="3" t="s">
        <v>9</v>
      </c>
      <c r="H3" s="2" t="s">
        <v>8</v>
      </c>
      <c r="I3" s="3" t="s">
        <v>59</v>
      </c>
      <c r="J3" s="4" t="s">
        <v>6</v>
      </c>
    </row>
    <row r="4" ht="5.25" customHeight="1"/>
    <row r="5" spans="1:10" ht="13.5">
      <c r="A5" s="23" t="s">
        <v>0</v>
      </c>
      <c r="B5" s="23"/>
      <c r="C5" s="25" t="s">
        <v>10</v>
      </c>
      <c r="D5" s="25"/>
      <c r="E5" s="25"/>
      <c r="F5" s="25"/>
      <c r="G5" s="25"/>
      <c r="H5" s="25"/>
      <c r="I5" s="25"/>
      <c r="J5" s="25"/>
    </row>
    <row r="6" spans="1:10" ht="13.5">
      <c r="A6" s="23"/>
      <c r="B6" s="23"/>
      <c r="C6" s="23" t="s">
        <v>2</v>
      </c>
      <c r="D6" s="23" t="s">
        <v>1</v>
      </c>
      <c r="E6" s="25" t="s">
        <v>11</v>
      </c>
      <c r="F6" s="25"/>
      <c r="G6" s="25"/>
      <c r="H6" s="25"/>
      <c r="I6" s="25"/>
      <c r="J6" s="25"/>
    </row>
    <row r="7" spans="1:10" ht="13.5">
      <c r="A7" s="23"/>
      <c r="B7" s="23"/>
      <c r="C7" s="23"/>
      <c r="D7" s="23"/>
      <c r="E7" s="23" t="s">
        <v>12</v>
      </c>
      <c r="F7" s="23" t="s">
        <v>4</v>
      </c>
      <c r="G7" s="23"/>
      <c r="H7" s="23" t="s">
        <v>13</v>
      </c>
      <c r="I7" s="23"/>
      <c r="J7" s="23"/>
    </row>
    <row r="8" spans="1:10" ht="20.25" customHeight="1">
      <c r="A8" s="23"/>
      <c r="B8" s="23"/>
      <c r="C8" s="23"/>
      <c r="D8" s="23"/>
      <c r="E8" s="23"/>
      <c r="F8" s="23" t="s">
        <v>2</v>
      </c>
      <c r="G8" s="23" t="s">
        <v>14</v>
      </c>
      <c r="H8" s="23" t="s">
        <v>15</v>
      </c>
      <c r="I8" s="23"/>
      <c r="J8" s="23" t="s">
        <v>16</v>
      </c>
    </row>
    <row r="9" spans="1:10" ht="18" customHeight="1">
      <c r="A9" s="23"/>
      <c r="B9" s="23"/>
      <c r="C9" s="23"/>
      <c r="D9" s="23"/>
      <c r="E9" s="23"/>
      <c r="F9" s="23"/>
      <c r="G9" s="23"/>
      <c r="H9" s="13" t="s">
        <v>2</v>
      </c>
      <c r="I9" s="13" t="s">
        <v>14</v>
      </c>
      <c r="J9" s="23"/>
    </row>
    <row r="10" spans="1:10" ht="12.75">
      <c r="A10" s="24" t="s">
        <v>17</v>
      </c>
      <c r="B10" s="24"/>
      <c r="C10" s="5" t="s">
        <v>27</v>
      </c>
      <c r="D10" s="6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</row>
    <row r="11" spans="1:10" ht="12.75">
      <c r="A11" s="26" t="s">
        <v>18</v>
      </c>
      <c r="B11" s="26"/>
      <c r="C11" s="5" t="s">
        <v>35</v>
      </c>
      <c r="D11" s="7"/>
      <c r="E11" s="7"/>
      <c r="F11" s="8"/>
      <c r="G11" s="8"/>
      <c r="H11" s="5" t="s">
        <v>36</v>
      </c>
      <c r="I11" s="5" t="s">
        <v>37</v>
      </c>
      <c r="J11" s="5" t="s">
        <v>38</v>
      </c>
    </row>
    <row r="12" spans="1:10" ht="12.75">
      <c r="A12" s="24" t="s">
        <v>19</v>
      </c>
      <c r="B12" s="24"/>
      <c r="C12" s="5" t="s">
        <v>39</v>
      </c>
      <c r="D12" s="6" t="s">
        <v>40</v>
      </c>
      <c r="E12" s="5" t="s">
        <v>41</v>
      </c>
      <c r="F12" s="9" t="s">
        <v>42</v>
      </c>
      <c r="G12" s="9" t="s">
        <v>43</v>
      </c>
      <c r="H12" s="5" t="s">
        <v>44</v>
      </c>
      <c r="I12" s="5" t="s">
        <v>45</v>
      </c>
      <c r="J12" s="5" t="s">
        <v>46</v>
      </c>
    </row>
    <row r="13" spans="1:10" ht="25.5" customHeight="1">
      <c r="A13" s="26" t="s">
        <v>20</v>
      </c>
      <c r="B13" s="26"/>
      <c r="C13" s="5" t="s">
        <v>47</v>
      </c>
      <c r="D13" s="7"/>
      <c r="E13" s="7"/>
      <c r="F13" s="8"/>
      <c r="G13" s="8"/>
      <c r="H13" s="5" t="s">
        <v>48</v>
      </c>
      <c r="I13" s="5" t="s">
        <v>49</v>
      </c>
      <c r="J13" s="5" t="s">
        <v>50</v>
      </c>
    </row>
    <row r="14" spans="1:10" ht="12.75">
      <c r="A14" s="24" t="s">
        <v>3</v>
      </c>
      <c r="B14" s="24"/>
      <c r="C14" s="5" t="s">
        <v>51</v>
      </c>
      <c r="D14" s="5" t="s">
        <v>52</v>
      </c>
      <c r="E14" s="5" t="s">
        <v>53</v>
      </c>
      <c r="F14" s="5" t="s">
        <v>54</v>
      </c>
      <c r="G14" s="5" t="s">
        <v>55</v>
      </c>
      <c r="H14" s="5" t="s">
        <v>56</v>
      </c>
      <c r="I14" s="5" t="s">
        <v>57</v>
      </c>
      <c r="J14" s="5" t="s">
        <v>58</v>
      </c>
    </row>
    <row r="15" spans="1:10" ht="12.75">
      <c r="A15" s="28" t="s">
        <v>21</v>
      </c>
      <c r="B15" s="10" t="s">
        <v>22</v>
      </c>
      <c r="C15" s="5" t="s">
        <v>60</v>
      </c>
      <c r="D15" s="5" t="s">
        <v>61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67</v>
      </c>
    </row>
    <row r="16" spans="1:10" ht="13.5">
      <c r="A16" s="28"/>
      <c r="B16" s="11" t="s">
        <v>23</v>
      </c>
      <c r="C16" s="5" t="s">
        <v>68</v>
      </c>
      <c r="D16" s="5" t="s">
        <v>69</v>
      </c>
      <c r="E16" s="5" t="s">
        <v>70</v>
      </c>
      <c r="F16" s="5" t="s">
        <v>71</v>
      </c>
      <c r="G16" s="5" t="s">
        <v>72</v>
      </c>
      <c r="H16" s="5" t="s">
        <v>73</v>
      </c>
      <c r="I16" s="5" t="s">
        <v>74</v>
      </c>
      <c r="J16" s="5" t="s">
        <v>75</v>
      </c>
    </row>
    <row r="17" spans="1:10" ht="12.75" customHeight="1">
      <c r="A17" s="29" t="s">
        <v>24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2.75">
      <c r="A18" s="27" t="s">
        <v>25</v>
      </c>
      <c r="B18" s="27"/>
      <c r="C18" s="5" t="s">
        <v>76</v>
      </c>
      <c r="D18" s="5" t="s">
        <v>77</v>
      </c>
      <c r="E18" s="5" t="s">
        <v>78</v>
      </c>
      <c r="F18" s="5" t="s">
        <v>79</v>
      </c>
      <c r="G18" s="5" t="s">
        <v>80</v>
      </c>
      <c r="H18" s="5" t="s">
        <v>81</v>
      </c>
      <c r="I18" s="5" t="s">
        <v>82</v>
      </c>
      <c r="J18" s="5" t="s">
        <v>83</v>
      </c>
    </row>
    <row r="19" spans="1:10" ht="12.75" customHeight="1">
      <c r="A19" s="24" t="s">
        <v>26</v>
      </c>
      <c r="B19" s="24"/>
      <c r="C19" s="5" t="s">
        <v>84</v>
      </c>
      <c r="D19" s="5" t="s">
        <v>85</v>
      </c>
      <c r="E19" s="5" t="s">
        <v>86</v>
      </c>
      <c r="F19" s="5" t="s">
        <v>87</v>
      </c>
      <c r="G19" s="5" t="s">
        <v>88</v>
      </c>
      <c r="H19" s="5" t="s">
        <v>89</v>
      </c>
      <c r="I19" s="5" t="s">
        <v>90</v>
      </c>
      <c r="J19" s="5" t="s">
        <v>91</v>
      </c>
    </row>
  </sheetData>
  <sheetProtection/>
  <mergeCells count="25">
    <mergeCell ref="H7:J7"/>
    <mergeCell ref="F8:F9"/>
    <mergeCell ref="G8:G9"/>
    <mergeCell ref="H8:I8"/>
    <mergeCell ref="J8:J9"/>
    <mergeCell ref="C17:D17"/>
    <mergeCell ref="E17:F17"/>
    <mergeCell ref="G17:H17"/>
    <mergeCell ref="I17:J17"/>
    <mergeCell ref="A10:B10"/>
    <mergeCell ref="A11:B11"/>
    <mergeCell ref="A12:B12"/>
    <mergeCell ref="F7:G7"/>
    <mergeCell ref="A5:B9"/>
    <mergeCell ref="C5:J5"/>
    <mergeCell ref="C6:C9"/>
    <mergeCell ref="D6:D9"/>
    <mergeCell ref="E6:J6"/>
    <mergeCell ref="E7:E9"/>
    <mergeCell ref="A19:B19"/>
    <mergeCell ref="A18:B18"/>
    <mergeCell ref="A13:B13"/>
    <mergeCell ref="A14:B14"/>
    <mergeCell ref="A15:A16"/>
    <mergeCell ref="A17:B17"/>
  </mergeCells>
  <printOptions/>
  <pageMargins left="0.6" right="0.47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mbrich</dc:creator>
  <cp:keywords/>
  <dc:description/>
  <cp:lastModifiedBy>Diviš Karel, Ing.;410;225131518</cp:lastModifiedBy>
  <cp:lastPrinted>2013-08-23T07:13:28Z</cp:lastPrinted>
  <dcterms:created xsi:type="dcterms:W3CDTF">2002-10-29T14:44:25Z</dcterms:created>
  <dcterms:modified xsi:type="dcterms:W3CDTF">2013-08-23T07:17:41Z</dcterms:modified>
  <cp:category/>
  <cp:version/>
  <cp:contentType/>
  <cp:contentStatus/>
</cp:coreProperties>
</file>