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<sst xmlns="http://schemas.openxmlformats.org/spreadsheetml/2006/main" count="1128" uniqueCount="776">
  <si>
    <t>Číslo smlouvy</t>
  </si>
  <si>
    <t>Typ smlouvy</t>
  </si>
  <si>
    <t>Protistrana</t>
  </si>
  <si>
    <t>Předmět smlouvy</t>
  </si>
  <si>
    <t>Cena bez DPH</t>
  </si>
  <si>
    <t>Cena s DPH</t>
  </si>
  <si>
    <t>Datum podpisu</t>
  </si>
  <si>
    <t>Datum účinnosti</t>
  </si>
  <si>
    <t>Smlouva</t>
  </si>
  <si>
    <t xml:space="preserve">Amberg Engineering Slovakia, s.r.o. </t>
  </si>
  <si>
    <t>Kontrola a monitoring stavebního projektu ‚Modernizace trati Tábor - Sudoměřice u Tábora</t>
  </si>
  <si>
    <t>2.686.684,-</t>
  </si>
  <si>
    <t>6.5.2014</t>
  </si>
  <si>
    <t xml:space="preserve">do schválení Závěrečné zprávy </t>
  </si>
  <si>
    <t>Ředitelství vodních cest</t>
  </si>
  <si>
    <t>Smlouva o výpujčce ŘVC</t>
  </si>
  <si>
    <t xml:space="preserve">PRESTO - PŘEKLADATELSKÉ CENTRUM s.r.o. </t>
  </si>
  <si>
    <t>Zajištění výuky anglického jazyka na Ministerstvu dopravy</t>
  </si>
  <si>
    <t>1.451.856,-</t>
  </si>
  <si>
    <t>1.9.2014</t>
  </si>
  <si>
    <t xml:space="preserve">Smlouva o dílo </t>
  </si>
  <si>
    <t xml:space="preserve">Marking Center CZ a.s. </t>
  </si>
  <si>
    <t>Zhotovení razítek a vizitek</t>
  </si>
  <si>
    <t>302.500,-</t>
  </si>
  <si>
    <t>31.3.2014</t>
  </si>
  <si>
    <t xml:space="preserve">Rámcová dohoda </t>
  </si>
  <si>
    <t>ČVUT v Praze, Fakulta elektrotechnická</t>
  </si>
  <si>
    <t>Spolupráce v oblastiinformačních a telekomunikačních technologií v družicovém systému</t>
  </si>
  <si>
    <t>27.12.2013</t>
  </si>
  <si>
    <t>neurčito</t>
  </si>
  <si>
    <t>SUWECO CZ, s.r.o.</t>
  </si>
  <si>
    <t xml:space="preserve">Dodávka denního tisku a odborných periodik do budovy MD 2014 </t>
  </si>
  <si>
    <t>400.564,08</t>
  </si>
  <si>
    <t>1.2.2014</t>
  </si>
  <si>
    <t xml:space="preserve">VARS BRNO a.s., </t>
  </si>
  <si>
    <t>Instalace 100 ks AIS transpondérů na plavidlech s příslušenstvím</t>
  </si>
  <si>
    <t>6.315.000,-</t>
  </si>
  <si>
    <t>7.641.150,-</t>
  </si>
  <si>
    <t>27.6.2014</t>
  </si>
  <si>
    <t xml:space="preserve">e-FRACTAL, s.r.o. </t>
  </si>
  <si>
    <t xml:space="preserve">Poskytování expertních služeb a služeb soudního znalce </t>
  </si>
  <si>
    <t>4.6.2014</t>
  </si>
  <si>
    <t>AutoCont CZ a.s</t>
  </si>
  <si>
    <t>Podpora CIS STK 2013</t>
  </si>
  <si>
    <t>922.020,-</t>
  </si>
  <si>
    <t>4.4.2014</t>
  </si>
  <si>
    <t>Podpora eTesty 2013</t>
  </si>
  <si>
    <t>843.370,-</t>
  </si>
  <si>
    <t>15.4.2014</t>
  </si>
  <si>
    <t xml:space="preserve">Daniel Mrázek </t>
  </si>
  <si>
    <t>Služby správy a provozu ICT MD</t>
  </si>
  <si>
    <t>1.180.960,-</t>
  </si>
  <si>
    <t>12.8.2014</t>
  </si>
  <si>
    <t xml:space="preserve">Telefónica Czech Republic, a.s. </t>
  </si>
  <si>
    <t>Poskytování datových a telekomunikačních služeb 2014</t>
  </si>
  <si>
    <t>6.299.996,-</t>
  </si>
  <si>
    <t>29.3.2014</t>
  </si>
  <si>
    <t xml:space="preserve">JR-CRAFIK s.r.o. </t>
  </si>
  <si>
    <t>Grafické zpracování a tisk materiálů pro projekt Euroklíč</t>
  </si>
  <si>
    <t>293.596,-</t>
  </si>
  <si>
    <t>355.251,-</t>
  </si>
  <si>
    <t>26.5.2014</t>
  </si>
  <si>
    <t>p. Stanislav Souček</t>
  </si>
  <si>
    <t>Smlouva o nájmu prostor sloužících k podnikání</t>
  </si>
  <si>
    <t>1.3.2014</t>
  </si>
  <si>
    <t>Rámcová smlouva</t>
  </si>
  <si>
    <t xml:space="preserve">AUTODRUŽSTVO PODBABSKA </t>
  </si>
  <si>
    <t>Servisní práce pro vozový park MD</t>
  </si>
  <si>
    <t>1.209.999,-</t>
  </si>
  <si>
    <t>5.6.2014</t>
  </si>
  <si>
    <t>SUDOP Praha a.s.</t>
  </si>
  <si>
    <t>Dopravní sektorová strategie 2.Fáze</t>
  </si>
  <si>
    <t>0,-</t>
  </si>
  <si>
    <t>24.1.2014</t>
  </si>
  <si>
    <t>Smlouva o nájmu</t>
  </si>
  <si>
    <t>ŠKODA AUTO a.s.</t>
  </si>
  <si>
    <t>Smlouva o dočasném užívání vozidla Š Superb 2SV 0235</t>
  </si>
  <si>
    <t>76.750,-</t>
  </si>
  <si>
    <t>1.5.2014</t>
  </si>
  <si>
    <t>COMINT s.r.o.</t>
  </si>
  <si>
    <t>IS Námořní plavba – Evidence</t>
  </si>
  <si>
    <t>1.027.290,-</t>
  </si>
  <si>
    <t>18.7.2014</t>
  </si>
  <si>
    <t>Smlouva o poskytování služeb</t>
  </si>
  <si>
    <t xml:space="preserve">KOMTERM Cechy, s.r.o. </t>
  </si>
  <si>
    <t>Zajištění technické správy, provozu, servisu a oprav technologického zařízení plynové kotelny Ministerstva dopravy</t>
  </si>
  <si>
    <t>966.741,60</t>
  </si>
  <si>
    <t>7.7.2014</t>
  </si>
  <si>
    <t>Mezinárodní závazek</t>
  </si>
  <si>
    <t>Anwendungszentrum GmbH Oberpfaffenhofen,Friedrichshafener Str. 1,D-82205 Gilching</t>
  </si>
  <si>
    <t>Soutěž European Satellite Navigation Competition ESNC - potvrzení účasti v ročníku 2014</t>
  </si>
  <si>
    <t>ročně</t>
  </si>
  <si>
    <t>IFS Czech s.r.o. (fa bude vyzvána k JŘBU)</t>
  </si>
  <si>
    <t>Zajištění provozu, podpory a rozvoje ekonomického systému IFS</t>
  </si>
  <si>
    <t>50.453.128,-</t>
  </si>
  <si>
    <t>12.5.2014</t>
  </si>
  <si>
    <t xml:space="preserve">Elanor spol. s r.o. </t>
  </si>
  <si>
    <t>Zajištění provozu, podpory a rozvoje mzdového a personálního systému EGJE</t>
  </si>
  <si>
    <t>5.999.984,-</t>
  </si>
  <si>
    <t>10.10.2014</t>
  </si>
  <si>
    <t>Sdružení ASPRA a COMINT pro RPSD</t>
  </si>
  <si>
    <t>Dodávka a zajištění provozu, rozvoje a integrace Rejstříku podnikatelů v silniční dopravě</t>
  </si>
  <si>
    <t>8.800.000</t>
  </si>
  <si>
    <t>10.648.000</t>
  </si>
  <si>
    <t>Telefónica a.s.</t>
  </si>
  <si>
    <t>JŘBU Poskytování služeb provozu infrastruktury pro Dopravně správní agendy a systémy ERP a HR</t>
  </si>
  <si>
    <t>83.953.188,-</t>
  </si>
  <si>
    <t>ICZ a.s.</t>
  </si>
  <si>
    <t>JŘBU Zajištění provozu, rozvoje a integrace Centrálního registru vozidel</t>
  </si>
  <si>
    <t>68.994.200,-</t>
  </si>
  <si>
    <t>AUTIMO CZ</t>
  </si>
  <si>
    <t>Podpora ZTP a DAVOZ</t>
  </si>
  <si>
    <t>2.295118,-</t>
  </si>
  <si>
    <t>Telefónica Czech Republic, a.s.</t>
  </si>
  <si>
    <t>Poskytování telekomunikačních služeb mobilního operátora pro Ministerstvo dopravy pro rok 2014</t>
  </si>
  <si>
    <t>847.000,-</t>
  </si>
  <si>
    <t>1.1.2014</t>
  </si>
  <si>
    <t>Poskytování právních služeb k zajištění činnosti Rozkladové komise ministra dopravy</t>
  </si>
  <si>
    <t>140.000,-</t>
  </si>
  <si>
    <t>169.400,-</t>
  </si>
  <si>
    <t>10.3.2014</t>
  </si>
  <si>
    <t>13.3.2014</t>
  </si>
  <si>
    <t>20.3.2014</t>
  </si>
  <si>
    <t>JUDr. Mgr. Jana Navrátilová, Ph.D.</t>
  </si>
  <si>
    <t xml:space="preserve">Valbek, spol. s r.o. </t>
  </si>
  <si>
    <t>Kontrola a monitoring stavebního projektu ‚Průjezd železničním uzlem Ústí nad Orlicí</t>
  </si>
  <si>
    <t>1.444.740,-</t>
  </si>
  <si>
    <t>29.5.2014</t>
  </si>
  <si>
    <t xml:space="preserve">ACRI - Asociace podniků českého železničního průmyslu </t>
  </si>
  <si>
    <t>Zajišťování spolupráce při tvorbě technických norem v železniční dopravě</t>
  </si>
  <si>
    <t>1.200.000,-</t>
  </si>
  <si>
    <t>1.452.000,-</t>
  </si>
  <si>
    <t>18.9.2014</t>
  </si>
  <si>
    <t>Jiří Tunka</t>
  </si>
  <si>
    <t>Kompenzace slev z jízdného pro rok 2013</t>
  </si>
  <si>
    <t>Ministerstvo vnitra ČR ( MVČR )</t>
  </si>
  <si>
    <t>Dohoda o centralizovanem zadávání</t>
  </si>
  <si>
    <t>JUDr. Miroslav Fořt. pronajímatel</t>
  </si>
  <si>
    <t>Nájemní smlouva na byt Klausova 2551/13, Praha 5</t>
  </si>
  <si>
    <t>AutoCont CZ, a.s.</t>
  </si>
  <si>
    <t>Zajištění podpory a provozu aplikace eTesty</t>
  </si>
  <si>
    <t>2.178.000,-</t>
  </si>
  <si>
    <t>31.7.2014</t>
  </si>
  <si>
    <t>Státní tiskárna cenin, s.p</t>
  </si>
  <si>
    <t>Zpracování osobních údajů při výrobě a dodání personalizovaných průkazů profesní způsobilosti řidiče</t>
  </si>
  <si>
    <t>20.12.2013</t>
  </si>
  <si>
    <t>Licenční smlouvěa</t>
  </si>
  <si>
    <t xml:space="preserve">Ivana Nováková </t>
  </si>
  <si>
    <t>Ferda v autoskoie anb jak opičák k řidičskému orůkazu přišel</t>
  </si>
  <si>
    <t>151.000,-</t>
  </si>
  <si>
    <t>182.710,-</t>
  </si>
  <si>
    <t>Znalecká kancelář Dr. Ludvíka, s.r.o.</t>
  </si>
  <si>
    <t>Poradenství v oblasti návrhu, oponentury a vedení projektů v oblasti IT infrastruktury</t>
  </si>
  <si>
    <t>22.7.2014</t>
  </si>
  <si>
    <t xml:space="preserve">Centrum dopravního výzkumu, v.v.i., </t>
  </si>
  <si>
    <t>Zpracování výkonových ukazatelů leteckých dopravců a provozovatelů letišť</t>
  </si>
  <si>
    <t>170.000,-</t>
  </si>
  <si>
    <t>205.700,-</t>
  </si>
  <si>
    <t>2.6.2014</t>
  </si>
  <si>
    <t>AutoCont a.s.</t>
  </si>
  <si>
    <t>Zajištění provozu aplikací DSA pro ORP</t>
  </si>
  <si>
    <t>2.265.120,-</t>
  </si>
  <si>
    <t>1.4.2014</t>
  </si>
  <si>
    <t>ARRIVA MORAVA, a.s.</t>
  </si>
  <si>
    <t>Smlouva o kompenzaci slev z jízdného pro rok 2014</t>
  </si>
  <si>
    <t>ARRIVA PRAHA s.r.o.</t>
  </si>
  <si>
    <t>ČSAD BENEŠOV, a.s.</t>
  </si>
  <si>
    <t>ČSAD Havířov a.s.</t>
  </si>
  <si>
    <t>ČSAD JINDŘICHŮV HRADEC a.s.</t>
  </si>
  <si>
    <t>ČSAD Karviná a.s.</t>
  </si>
  <si>
    <t>ČSAD SLANÝ, a.s.</t>
  </si>
  <si>
    <t>nelze stanovit</t>
  </si>
  <si>
    <t>21.11.2014</t>
  </si>
  <si>
    <t>ČSAD Tišnov, spol. s r.o.</t>
  </si>
  <si>
    <t>ČSAD ÚSTÍ NAD ORLICÍ, a.s.</t>
  </si>
  <si>
    <t>5.9.2014</t>
  </si>
  <si>
    <t>ICOM TRANSPORT a.s.</t>
  </si>
  <si>
    <t>M express s.r.o.</t>
  </si>
  <si>
    <t>Okresní autobusová doprava Kolín,s.r.o.</t>
  </si>
  <si>
    <t>STUDENT AGENCY, s.r.o.</t>
  </si>
  <si>
    <t>TRADO-BUS, s.r.o.</t>
  </si>
  <si>
    <t>ZDAR, a.s.</t>
  </si>
  <si>
    <t>Mgr. Ivan Rašťák</t>
  </si>
  <si>
    <t>Smlouva o nájmu bytu - p. Rašťák</t>
  </si>
  <si>
    <t xml:space="preserve">Milan Roháček  </t>
  </si>
  <si>
    <t>Smlouva o nájmu bytu - p. Roháček</t>
  </si>
  <si>
    <t xml:space="preserve">Kontrola a monitoring stavebního projektu „Rekonstrukce žst. Přerov, 1. stavba“ </t>
  </si>
  <si>
    <t>3.107.280,-</t>
  </si>
  <si>
    <t>23.7.2014</t>
  </si>
  <si>
    <t xml:space="preserve">do 2 měsíců po finančním ukončeni stavby </t>
  </si>
  <si>
    <t>ANEXIA, s.r.o.</t>
  </si>
  <si>
    <t>AUTODOPRAVA LAMER s.r.o.</t>
  </si>
  <si>
    <t>Smlouva o kompenzaci slev z jízdného pro rok 2015</t>
  </si>
  <si>
    <t>BusLine a.s.</t>
  </si>
  <si>
    <t>Smlouva o kompenzaci slev z jízdného pro rok 2016</t>
  </si>
  <si>
    <t>ČSAD STTRANS a.s.</t>
  </si>
  <si>
    <t>Smlouva o kompenzaci slev z jízdného pro rok 2017</t>
  </si>
  <si>
    <t>JH BUS s.r.o.</t>
  </si>
  <si>
    <t>Smlouva o kompenzaci slev z jízdného pro rok 2018</t>
  </si>
  <si>
    <t>Josef Hemelík</t>
  </si>
  <si>
    <t>Smlouva o kompenzaci slev z jízdného pro rok 2019</t>
  </si>
  <si>
    <t>Radek Čech</t>
  </si>
  <si>
    <t>Smlouva o kompenzaci slev z jízdného pro rok 2020</t>
  </si>
  <si>
    <t>AV consulting, s.r.o</t>
  </si>
  <si>
    <t>Zhotovení „Analýzy objektivní potřeby vývoje provizorních mostních konstrukcí ve vztahu k zajištění bezpečnosti České republiky a k likvidaci následků přírodních i antropogenních krizových situací v dopravě“.</t>
  </si>
  <si>
    <t>240.000,-</t>
  </si>
  <si>
    <t>290.400,-</t>
  </si>
  <si>
    <t>17.4.2014</t>
  </si>
  <si>
    <t xml:space="preserve">Knowlimits s.r.o. </t>
  </si>
  <si>
    <t>Zajištění grafického zpracování a tisku dokumentu Dopravní sektorové strategie, 2. fáze</t>
  </si>
  <si>
    <t>363.000,-</t>
  </si>
  <si>
    <t>30.9.2014</t>
  </si>
  <si>
    <t xml:space="preserve">do 60 dnů od účinnosti smlouvy </t>
  </si>
  <si>
    <t>České dráhy, a.s.</t>
  </si>
  <si>
    <t>LEO Express a.s.</t>
  </si>
  <si>
    <t>RegioJet, a.s.</t>
  </si>
  <si>
    <t xml:space="preserve">INFRAM a.s. </t>
  </si>
  <si>
    <t>Kontrola a monitoring stavebního projektu ‚Modernizace traťového úseku Praha Běchovice – Úvaly</t>
  </si>
  <si>
    <t>3.081.386,-</t>
  </si>
  <si>
    <t>17.7.2014</t>
  </si>
  <si>
    <t>Kontrola a monitoring stavebního projektu ,Rekonstrukce žst. Olomouc</t>
  </si>
  <si>
    <t>2.841.080,-</t>
  </si>
  <si>
    <t xml:space="preserve">PRAGOPROJEKT, a.s. </t>
  </si>
  <si>
    <t>Kontroly a monitoringu stavebního projektu ,Modernizace trati Rokycany – Plzeň</t>
  </si>
  <si>
    <t>5.921.256,-</t>
  </si>
  <si>
    <t>4.8.2014</t>
  </si>
  <si>
    <t>Nájemní smlouva</t>
  </si>
  <si>
    <t>RNDr. Miroslav Mádle a Ing. Jana Mádlová</t>
  </si>
  <si>
    <t>Nájemní smlouva - byt Terronská 26, Praha 6</t>
  </si>
  <si>
    <t>Střední odborná škola stavební a zahradnická</t>
  </si>
  <si>
    <t>Zajištění výmalby prostor budovy Ministerstva dopravy žáky SOŠSaZ</t>
  </si>
  <si>
    <t>150.000,-</t>
  </si>
  <si>
    <t>Smlouva o pronájmu</t>
  </si>
  <si>
    <t xml:space="preserve">Pražskému kongresovému centru, a.s. </t>
  </si>
  <si>
    <t>Plnění závazků MD vůči Pražskému kongresovému centru, a.s. - pronájem ploch pro účely pořádání konference European Space Solution 2014</t>
  </si>
  <si>
    <t>635.658,-</t>
  </si>
  <si>
    <t>10.6.2014</t>
  </si>
  <si>
    <t>Mgr. Kamil Rudolecký</t>
  </si>
  <si>
    <t>Smlouva o nájmu služebního bytu</t>
  </si>
  <si>
    <t>Státní tiskárnou cenin, s.p.</t>
  </si>
  <si>
    <t>Smlouvu o zpracování osobních údajů při výrobě a dodávání ŘP</t>
  </si>
  <si>
    <t>28.4.2014</t>
  </si>
  <si>
    <t>BORS Břeclav a.s.</t>
  </si>
  <si>
    <t>LENET trading s.r.o.</t>
  </si>
  <si>
    <t>PTÁČEK - AUTOBUSY , spol. s r.o.</t>
  </si>
  <si>
    <t>Vojtěch Sadílek</t>
  </si>
  <si>
    <t xml:space="preserve">O2 Czech Republic a.s. </t>
  </si>
  <si>
    <t>O poskytování mobilních služeb elektronických komunikací</t>
  </si>
  <si>
    <t>1.068.566,-</t>
  </si>
  <si>
    <t>1.1.2015</t>
  </si>
  <si>
    <t xml:space="preserve">DEKRA CZ a.s. </t>
  </si>
  <si>
    <t>Překlad aktuálních změn a doplňků příloh A a B Evropské dohody o mezinárodní silniční přepravě nebezpečných věcí (ADR)</t>
  </si>
  <si>
    <t>105.000,-</t>
  </si>
  <si>
    <t>127.050,-</t>
  </si>
  <si>
    <t>6.8.2014</t>
  </si>
  <si>
    <t>Ministerstvo dopravy, výstavby a regionálneho rozvoja -Slovenská republika</t>
  </si>
  <si>
    <t>Poskytnutí autorských práv k užití děl Na motorce v praxi a Asistenční systémy na motocyklech</t>
  </si>
  <si>
    <t>19.3.2015</t>
  </si>
  <si>
    <t xml:space="preserve">Interoperbilita železniční infrastruktury </t>
  </si>
  <si>
    <t>Implementace požadavků Nařízení Evropského parlamentu a Rady č. 1315/2013 o hlavních směrech Unie pro rozvoj transevropské dopravní sítě a interakce s TSI - Infrastruktura</t>
  </si>
  <si>
    <t>1.720.000,-</t>
  </si>
  <si>
    <t>23.10.2014</t>
  </si>
  <si>
    <t xml:space="preserve">do 7 měsíců od dne účinnosti smlouvy </t>
  </si>
  <si>
    <t>Baronetto s.r.o.</t>
  </si>
  <si>
    <t>BUDOS - BUS s.r.o.</t>
  </si>
  <si>
    <t>Jan Kukla</t>
  </si>
  <si>
    <t>P-transport s.r.o.</t>
  </si>
  <si>
    <t>Kupní smlouva</t>
  </si>
  <si>
    <t xml:space="preserve">Microshop, s.r.o. </t>
  </si>
  <si>
    <t>MD – Fiber Channel Switche</t>
  </si>
  <si>
    <t>MD – Diskové pole – 1. fáze obnovy životního cyklu</t>
  </si>
  <si>
    <t>MD - serverová infrastruktura – 1. fáze obnovy životního cyklu</t>
  </si>
  <si>
    <t xml:space="preserve">Barbora Holcova, </t>
  </si>
  <si>
    <t>Zpracování grafického návrhu alfanumerických znaků na podkladu fontu ministerstva dopravy pro výrobu tabulek registračních značek, zapracování nového fontu do stávajících tabulek registračních značek v rozsahu 7 rozměrů a 45 variant</t>
  </si>
  <si>
    <t>48.500,-</t>
  </si>
  <si>
    <t>58.565,-</t>
  </si>
  <si>
    <t>3.7.2014</t>
  </si>
  <si>
    <t xml:space="preserve">RDS bus s.r.o. </t>
  </si>
  <si>
    <t xml:space="preserve">Nakladatelství Fraus, s.r.o. </t>
  </si>
  <si>
    <t>Zhotovení výukových materiálů pro výuku dopravní výchovy v MŠ a ZŠ</t>
  </si>
  <si>
    <t>248.000,-</t>
  </si>
  <si>
    <t>300.080,-</t>
  </si>
  <si>
    <t>28.8.2014</t>
  </si>
  <si>
    <t>Licenční smlouva</t>
  </si>
  <si>
    <t>ASTRON studio CZ, a.s.</t>
  </si>
  <si>
    <t xml:space="preserve">Poskytnutí licence třetím osobám k užití díla Asistenční systémy na motocyklech </t>
  </si>
  <si>
    <t>7.11.2014</t>
  </si>
  <si>
    <t>Mediaforce, sro</t>
  </si>
  <si>
    <t>Poskytnutí licence třetím osobám k užití díla Na motorce v praxi</t>
  </si>
  <si>
    <t>Smlouva o výpůjčce</t>
  </si>
  <si>
    <t>Rada pro veřejný dohled nad  auditem</t>
  </si>
  <si>
    <t xml:space="preserve">Dekra CZ a.s. </t>
  </si>
  <si>
    <t>Zpracování českého znění předpisu upravujícího od 1. 1. 2015 podmínky přepravy nebezpečných věcí na železnici</t>
  </si>
  <si>
    <t>89.000,-</t>
  </si>
  <si>
    <t>107.690,-</t>
  </si>
  <si>
    <t>11.9.2014</t>
  </si>
  <si>
    <t xml:space="preserve">MOTOR-PRESSE BOHEMIA s.r.o. </t>
  </si>
  <si>
    <t>Zajištění výroby vzdělávací brožury – Bezpečnost cyklistů v silničním provozu</t>
  </si>
  <si>
    <t>90.000,-</t>
  </si>
  <si>
    <t>108.900,-</t>
  </si>
  <si>
    <t>21.10.214</t>
  </si>
  <si>
    <t>15.10.2014</t>
  </si>
  <si>
    <t>Dohoda o vzájemné pomoci</t>
  </si>
  <si>
    <t>Ministerstvo vnútra SR</t>
  </si>
  <si>
    <t>Spolupráci a vzájemné pomoci v oblasti evidence motorových vozidel</t>
  </si>
  <si>
    <t>výroba a dodání ORV, část I a II</t>
  </si>
  <si>
    <t>98.953.419</t>
  </si>
  <si>
    <t>119.733.637</t>
  </si>
  <si>
    <t>11.11.2014</t>
  </si>
  <si>
    <t xml:space="preserve">Tender systems s.r.o. </t>
  </si>
  <si>
    <t xml:space="preserve">Podpora a rozšíření informačních systémů pro elektronizaci a centralizaci zadávání veřejných zakázek </t>
  </si>
  <si>
    <t>202.000,-</t>
  </si>
  <si>
    <t>Česká republika – Ministerstvo vnitra</t>
  </si>
  <si>
    <t>Smlouva o spolupráci při zajištění datových linek pro informační systémy</t>
  </si>
  <si>
    <t>Media Fashion s.r.o.</t>
  </si>
  <si>
    <t>Výroba  a odvysílání 15 tv spotů na ČT1 a  týkající se problematiky bezpečnosti silničního provozu</t>
  </si>
  <si>
    <t>1.142.865,-</t>
  </si>
  <si>
    <t>1.382.865,-</t>
  </si>
  <si>
    <t>JUDr. Zdeněk Klapka, advokát</t>
  </si>
  <si>
    <t>Smlouva o poskytování poradenských služeb</t>
  </si>
  <si>
    <t>1.8.2014</t>
  </si>
  <si>
    <t xml:space="preserve">RÁMCOVÁ KUPNÍ SMLOUVA </t>
  </si>
  <si>
    <t xml:space="preserve">ACTIVA spol. s r.o. </t>
  </si>
  <si>
    <t xml:space="preserve">Dodávky kancelářských potřeb na 1. pol. 2015 </t>
  </si>
  <si>
    <t>484.000</t>
  </si>
  <si>
    <t>1.122014</t>
  </si>
  <si>
    <t>Lukáš Cvejn</t>
  </si>
  <si>
    <t>Smlouva o kompenzaci slev z jízdného na rok 2014</t>
  </si>
  <si>
    <t>SUWECO cz s.r.o.</t>
  </si>
  <si>
    <t>Zajištění dodávky denního tisku a odborných periodik do budovy MD 2015 část I.</t>
  </si>
  <si>
    <t>448.065,-</t>
  </si>
  <si>
    <t>17.12.2014</t>
  </si>
  <si>
    <t>2.1.2015 - 31.12.2015</t>
  </si>
  <si>
    <t xml:space="preserve">Dohoda o narovnání </t>
  </si>
  <si>
    <t>podpora systému eTesty (1-7/2014)</t>
  </si>
  <si>
    <t xml:space="preserve">AGIRA-CREDIT s.r.o. </t>
  </si>
  <si>
    <t>SOUBOR OSOBNÍCH AUTOMOBILŮ</t>
  </si>
  <si>
    <t>PRE Pražská energetika</t>
  </si>
  <si>
    <t>Smlouva o sdružených službách dodávky elektřiny na byt Terronská 26, Praha 6</t>
  </si>
  <si>
    <t>Asseco Central Europe</t>
  </si>
  <si>
    <t>provoz IS Digitálního tachografu ČR v 1. čtvrtletí 2014</t>
  </si>
  <si>
    <t>ICZ. A.s.</t>
  </si>
  <si>
    <t xml:space="preserve">Dohoda o splnění dluhu a prominutí dluhu </t>
  </si>
  <si>
    <t xml:space="preserve">Ing. Josef Pelant </t>
  </si>
  <si>
    <t>Nákup výpočetní techniky – notebooků a stolních počítačů s příslušenstvím a tabletů pro zaměstnance Ministerstva dopravy část II.</t>
  </si>
  <si>
    <t>Zajištění dodávky denního tisku a odborných periodik do budovy MD 2015 část II. - odbor fondů EU</t>
  </si>
  <si>
    <t>29.815,70</t>
  </si>
  <si>
    <t>18.12.2014</t>
  </si>
  <si>
    <t>Kocián Šolc Balaštík, advokátní kancelář, s.r.o.</t>
  </si>
  <si>
    <t>SMLOUVA O POSKYTOVÁNÍ PORADENSKÝCH SLUŽEB</t>
  </si>
  <si>
    <t>400.000,-</t>
  </si>
  <si>
    <t>484.000,-</t>
  </si>
  <si>
    <t>1.7.2014</t>
  </si>
  <si>
    <t>Prováděcí  smlouva</t>
  </si>
  <si>
    <t xml:space="preserve">Státní tiskárnou cenin, s.p. </t>
  </si>
  <si>
    <t>Výroba průkazu profesní způsobilosti řidiče</t>
  </si>
  <si>
    <t>22.807,-</t>
  </si>
  <si>
    <t>27.596</t>
  </si>
  <si>
    <t>13.10.2014</t>
  </si>
  <si>
    <t>český překlad aktuálních změn a doplňků platných od 1. 1. 2015 Předpisů Evropské dohody o mezinárodní přepravě nebezpečných věcí po vnitrozemských vodních cestách pro vydání ve Sbírce mezinárodních smluv</t>
  </si>
  <si>
    <t>134.500,-</t>
  </si>
  <si>
    <t>162.745,-</t>
  </si>
  <si>
    <t>4.11.2014</t>
  </si>
  <si>
    <t>Smlouva o centralizovaném zadávání</t>
  </si>
  <si>
    <t xml:space="preserve">Správa železniční dopravní cesty, státní organizace </t>
  </si>
  <si>
    <t xml:space="preserve">Smlouva o centralizovaném zadávání veřejné zakázky </t>
  </si>
  <si>
    <t>Smlouva o spolupráci</t>
  </si>
  <si>
    <t xml:space="preserve">Lodní remorkáže, s. r. o. </t>
  </si>
  <si>
    <t xml:space="preserve">Smlouva o spolupráci při pilotním zavedení aplikace Říčních informačních služeb Automatic Identification Svstem a bezDlatném ooskvtnutí užívání AIS transponderu s prohlížečem Inland ECDIS </t>
  </si>
  <si>
    <t xml:space="preserve">Dohoda o narovnani </t>
  </si>
  <si>
    <t>Dohoda o narovnání za poskytování služeb podpory spisové služby ACTA</t>
  </si>
  <si>
    <t>Nakladatelství Commercial Servise K+K s.r.o.,Hoblíkova 12, 613 00 Brno</t>
  </si>
  <si>
    <t>Smlouva o poskytnutí software 030914007</t>
  </si>
  <si>
    <t xml:space="preserve">ANOPRESS IT, a.s. </t>
  </si>
  <si>
    <t>Monitoring médií</t>
  </si>
  <si>
    <t>518.400,-</t>
  </si>
  <si>
    <t>627.264,-</t>
  </si>
  <si>
    <t xml:space="preserve">Evropská vodní doprava - SPED, s. r. </t>
  </si>
  <si>
    <t xml:space="preserve">zapůjčení AIS transpondéru - plavidlo RIO 2 </t>
  </si>
  <si>
    <t>zapůjčení AIS transpondéru - plavidlo TKR 1</t>
  </si>
  <si>
    <t>zapůjčení AIS transpondéru - plavidlo TKR 2</t>
  </si>
  <si>
    <t>zapůjčení AIS transpondéru - plavidlo VERA 3</t>
  </si>
  <si>
    <t>Smlouva o závazku</t>
  </si>
  <si>
    <t xml:space="preserve">České dráhy, a. s. </t>
  </si>
  <si>
    <t xml:space="preserve">Smlouva o závazku veřejné služby v drážní osobní dopravě ve veřejném zájmu na zajištění dopravních potřeb státu v relaci Pardubice - Liberec </t>
  </si>
  <si>
    <t>Smlouva o závazku veřejné služby v drážní osobní dopravě ve veřejném zájmu na zajištění dopravních potřeb státu v relaci Plzeň - Most</t>
  </si>
  <si>
    <t xml:space="preserve">Centrem dopravního výzkumu, v.v.i. </t>
  </si>
  <si>
    <t>Zajištění sběru a zpracování statistických údajů o dopravním sektoru (železniční, autobusová, vnitrozemská vodní, letecká doprava a MHD) a zajištění výběrového statistického šetření vozidel v silniční nákladní dopravě</t>
  </si>
  <si>
    <t>3.212.000,-</t>
  </si>
  <si>
    <t>3.886.520,-</t>
  </si>
  <si>
    <t>2.12.2014</t>
  </si>
  <si>
    <t>KONAKL, s. r. o.</t>
  </si>
  <si>
    <t xml:space="preserve">Zapůjčení AIS transpondéru - plavidlo FALCO </t>
  </si>
  <si>
    <t xml:space="preserve">Zapůjčení AIS transpondéru - plavidlo MN7318 </t>
  </si>
  <si>
    <t xml:space="preserve">KONAKL, s. r. o. </t>
  </si>
  <si>
    <t xml:space="preserve">Zapůjčení AIS transpondéru -plavidlo OBELIX  </t>
  </si>
  <si>
    <t xml:space="preserve">Zapůjčení AIS transpondéru - plavidlo GARGAMEL </t>
  </si>
  <si>
    <t xml:space="preserve">Zapůjčení AIS transpondéru - plavidlo KON-3 </t>
  </si>
  <si>
    <t>ČSPL, a. s.</t>
  </si>
  <si>
    <t xml:space="preserve">Zapůjčení AIS transpondéru - plavidlo TR 33 </t>
  </si>
  <si>
    <t xml:space="preserve">Zapůjčení AIS transpondéru - plavidlo M 4 </t>
  </si>
  <si>
    <t xml:space="preserve">Zapůjčení AIS transpondéru -plavidlo M 6  </t>
  </si>
  <si>
    <t xml:space="preserve">Zapůjčení AIS transpondéru - plavidlo MP 1 </t>
  </si>
  <si>
    <t xml:space="preserve">Zapůjčení AIS transpondéru - plavidlo MP 2 </t>
  </si>
  <si>
    <t xml:space="preserve">Zapůjčení AIS transpondéru - plavidlo MP 5 </t>
  </si>
  <si>
    <t xml:space="preserve">Zapůjčení AIS transpondéru - plavidlo TR 14 </t>
  </si>
  <si>
    <t xml:space="preserve">Zapůjčení AIS transpondéru - plavidlo TR 15  </t>
  </si>
  <si>
    <t xml:space="preserve">Zapůjčení AIS transpondéru - plavidlo TR 17 </t>
  </si>
  <si>
    <t xml:space="preserve">Zapůjčení AIS transpondéru - plavidlo TR 18 </t>
  </si>
  <si>
    <t xml:space="preserve">Zapůjčení AIS transpondéru - plavidlo TR 27 </t>
  </si>
  <si>
    <t xml:space="preserve">Zapůjčení AIS transpondéru - plavidlo TR 30  </t>
  </si>
  <si>
    <t>Prague Boats, s. r. o.</t>
  </si>
  <si>
    <t xml:space="preserve">Zapůjčení AIS transpondéru - plavidlo ANDANTE </t>
  </si>
  <si>
    <t>Zapůjčení AIS transpondéru - plavidlo CECILIE</t>
  </si>
  <si>
    <t>Zapůjčení AIS transpondéru - plavidlo VALENCIA</t>
  </si>
  <si>
    <t>Zapůjčení AIS transpondéru - plavidlo VYŠEHRAD</t>
  </si>
  <si>
    <t>Zapůjčení AIS transpondéru - plavidlo  BOHEMIA</t>
  </si>
  <si>
    <t xml:space="preserve">Zapůjčení AIS transpondéru - plavidlo KOTVA </t>
  </si>
  <si>
    <t>Zapůjčení AIS transpondéru - plavidlo POSEIDON</t>
  </si>
  <si>
    <t xml:space="preserve">Zapůjčení AIS transpondéru - plavidlo ŠUMAVA </t>
  </si>
  <si>
    <t>Zapůjčení AIS transpondéru - plavidlo DANUBIO</t>
  </si>
  <si>
    <t>Zapůjčení AIS transpondéru - plavidlo VLTAVA</t>
  </si>
  <si>
    <t>Zapůjčení AIS transpondéru - plavidlo ODRA</t>
  </si>
  <si>
    <t>Zapůjčení AIS transpondéru - plavidlo VISLA</t>
  </si>
  <si>
    <t xml:space="preserve">GQR PRAHA, s. r. o. </t>
  </si>
  <si>
    <t>Zapůjčení AIS transpondéru - plavidlo CALYPSO</t>
  </si>
  <si>
    <t>Pražská paroplavební společnost</t>
  </si>
  <si>
    <t>Zapůjčení AIS transpondéru - plavidlo HAMBURG</t>
  </si>
  <si>
    <t>Zapůjčení AIS transpondéru - plavidlo KLÁRA</t>
  </si>
  <si>
    <t>Zapůjčení AIS transpondéru - plavidlo LUZNÍCE</t>
  </si>
  <si>
    <t xml:space="preserve">INTERGROUP, s. r. o. </t>
  </si>
  <si>
    <t>Zapůjčení AIS transpondéru - plavidlo NATAL</t>
  </si>
  <si>
    <t>Zapůjčení AIS transpondéru - plavidlo PORTO</t>
  </si>
  <si>
    <t xml:space="preserve">EVD, s. r. o. </t>
  </si>
  <si>
    <t xml:space="preserve">Zapůjčení AIS transpondéru - plavidlo PRAHA </t>
  </si>
  <si>
    <t xml:space="preserve">PRAHA LOĎ, s. r. o. </t>
  </si>
  <si>
    <t>Zapůjčení AIS transpondéru - plavidlo LABE</t>
  </si>
  <si>
    <t xml:space="preserve">Svaz dovozců automobilů a firma RTV data s.r.o. </t>
  </si>
  <si>
    <t xml:space="preserve">kontrola nad čistotou dat v Centrálním registru vozidel  </t>
  </si>
  <si>
    <t>21.8.2014</t>
  </si>
  <si>
    <t>Neurčito</t>
  </si>
  <si>
    <t>Florentina botel, s. r. o.</t>
  </si>
  <si>
    <t>Zapůjčení AIS transpondéru - plavidlo FLORENTINA</t>
  </si>
  <si>
    <t xml:space="preserve">Licenční smlouva </t>
  </si>
  <si>
    <t>Česká tisková kancelár</t>
  </si>
  <si>
    <t>Smlouva o užití fotografie(í) CTK - historické fotografie z fotobanky ČTK</t>
  </si>
  <si>
    <t>15.471,10</t>
  </si>
  <si>
    <t>18.720,03</t>
  </si>
  <si>
    <t>13.11.2014</t>
  </si>
  <si>
    <t>Dr.-Ing. Jan Přikryl</t>
  </si>
  <si>
    <t>Koordinace objednávky vlaků dálkové a regionální dopravy v pražské aglomerační oblasti</t>
  </si>
  <si>
    <t>České přístavy a. s.</t>
  </si>
  <si>
    <t>zapůjčení AIS transpondéru - plavidlo TR 548</t>
  </si>
  <si>
    <t>zapůjčení AIS transpondéru - plavidlo TR 439</t>
  </si>
  <si>
    <t>zapůjčení AIS transpondéru - plavidlo TR 436</t>
  </si>
  <si>
    <t>zapůjčení AIS transpondéru - plavidlo TR 432 Monika</t>
  </si>
  <si>
    <t>zapůjčení AIS transpondéru - plavidlo TR 424</t>
  </si>
  <si>
    <t>zapůjčení AIS transpondéru - plavidlo TR 418</t>
  </si>
  <si>
    <t>zapůjčení AIS transpondéru - plavidlo TR 31</t>
  </si>
  <si>
    <t>DEKLARACE o zajištění služeb komunikační infrastruktury pro informační systémy Centrální registr řidičů a Digitální tachograf za rok 2013 a zajištění provozu informačního systému Centrální registr silničních vozidel v 1. pololetí roku 2013</t>
  </si>
  <si>
    <t>REGIO BUS s.r.o.</t>
  </si>
  <si>
    <t xml:space="preserve">O2 Czech Republic, a.s. </t>
  </si>
  <si>
    <t>Obnova životního cyklu mobilních telefonů užívaných zaměstnanci MD</t>
  </si>
  <si>
    <t>Aquavia Praha s.r.o</t>
  </si>
  <si>
    <t>zapůjčení AIS transpondéru - plavidlo MORAVIA</t>
  </si>
  <si>
    <t>Czechie Praha s.r.o</t>
  </si>
  <si>
    <t xml:space="preserve">zapůjčení AIS transpondéru - plavidlo CZECHIE </t>
  </si>
  <si>
    <t>Dohoda o narovnání</t>
  </si>
  <si>
    <t>Dohoda o narovnání – CIS STK 01-10/2014</t>
  </si>
  <si>
    <t xml:space="preserve">Smlouva o poskytování služeb </t>
  </si>
  <si>
    <t xml:space="preserve">Becker a Poliakoff, s.r.o. </t>
  </si>
  <si>
    <t>Právní služby – pravidla uznávání jízdních dokladů v rámci otevírání trhu veřejných služeb v přepravě cestujících</t>
  </si>
  <si>
    <t>126.000,-</t>
  </si>
  <si>
    <t>152.460,-</t>
  </si>
  <si>
    <t>Kontrola a monitoring stavebního projektu ‚Revitalizace trati České Budějovice – Volary</t>
  </si>
  <si>
    <t>2.140.400,-</t>
  </si>
  <si>
    <t>2.589.884,-</t>
  </si>
  <si>
    <t xml:space="preserve">CENTROPOL ENERGY, a.s. </t>
  </si>
  <si>
    <t xml:space="preserve">Dodávka elektřiny v rámci sdružených služeb dodávky elektřiny v napěťové hladině vysokého napětí </t>
  </si>
  <si>
    <t>4.900.000,-</t>
  </si>
  <si>
    <t xml:space="preserve">VEMEX Energie a.s. </t>
  </si>
  <si>
    <t xml:space="preserve">Dodávka zemního plynu v rámci sdružených služeb dodávky zemního plynu pro odběr nad 630 MWh (plyn - velkoodběr) </t>
  </si>
  <si>
    <t>7.500.000,-</t>
  </si>
  <si>
    <t>Asociací záchranný kruh</t>
  </si>
  <si>
    <t xml:space="preserve">„AVD spoty pro výuku dopravní výchovy na II. Stupni ZŠ" </t>
  </si>
  <si>
    <t>15.2.2015</t>
  </si>
  <si>
    <t>LODNÍ SPOLEČNOST BOHEMIA</t>
  </si>
  <si>
    <t xml:space="preserve">Zapůjčení AIS transpondéru - plavidlo ATLANTIDA </t>
  </si>
  <si>
    <t xml:space="preserve">Zapůjčení AIS transpondéru - plavidlo TYRŠ </t>
  </si>
  <si>
    <t>EURÓPÉ. R. P. s. r. o.</t>
  </si>
  <si>
    <t xml:space="preserve">Zapůjčení AIS transpondéru - plavidlo EURÓPÉ </t>
  </si>
  <si>
    <t xml:space="preserve">ČSPL a. s.  </t>
  </si>
  <si>
    <t xml:space="preserve">Zapůjčení AIS transpondéru - plavidlo LABE 17 </t>
  </si>
  <si>
    <t xml:space="preserve">NEDLITZ s. r. o. </t>
  </si>
  <si>
    <t xml:space="preserve">PRAŽSKÉ BENÁTKY s. r. o. </t>
  </si>
  <si>
    <t xml:space="preserve">Zapůjčení AIS transpondéru - plavidlo NEPOMUK </t>
  </si>
  <si>
    <t xml:space="preserve">CZECH BOATS s. r. o. </t>
  </si>
  <si>
    <t>Zapůjčení AIS transpondéru - plavidlo CLASSIC RIVER</t>
  </si>
  <si>
    <t xml:space="preserve">ČESKÁ LODNÍ DOPRAVA - CHARTER s. r. o. </t>
  </si>
  <si>
    <t>Zapůjčení AIS transpondéru - plavidlo CZECH BOAT</t>
  </si>
  <si>
    <t xml:space="preserve">RIVER TRIP s. r. o. </t>
  </si>
  <si>
    <t>Zapůjčení AIS transpondéru - plavidlo MARIA CROON</t>
  </si>
  <si>
    <t xml:space="preserve">LABSKÁ PLAVEBNÍ SPOLEČNOST s. r. o. </t>
  </si>
  <si>
    <t>Zapůjčení AIS transpondéru - plavidlo PORTA BOHEMICA</t>
  </si>
  <si>
    <t>zapůjčení AIS transpondéru - plavidlo ÚSTÍ NAD LABEM</t>
  </si>
  <si>
    <t>Zapůjčení AIS transpondéru - plavidlo BOHEMIA DC</t>
  </si>
  <si>
    <t>Zapůjčení AIS transpondéru - plavidlo POSEIDON DC</t>
  </si>
  <si>
    <t>Centrum dopravního výzkumu v.v.i</t>
  </si>
  <si>
    <t>vyhodnocení plnění opatření uvedených v Národní strategii bezpečnosti silničního provozu za rok 2014</t>
  </si>
  <si>
    <t>420.000,-</t>
  </si>
  <si>
    <t>9.1.2015</t>
  </si>
  <si>
    <t>Škoda Auto, a.s.</t>
  </si>
  <si>
    <t>Smlouva o nájmu dopravního prostředku – Škoda Superb</t>
  </si>
  <si>
    <t>15.1.2015</t>
  </si>
  <si>
    <t>15.1.2015-31.12.2015</t>
  </si>
  <si>
    <t>Ecological Consulting a.s.</t>
  </si>
  <si>
    <t>SEA - Posouzení vlivů provádění Koncepce vodní dopravy na životní prostředí</t>
  </si>
  <si>
    <t>296.000,-</t>
  </si>
  <si>
    <t>358.160,-</t>
  </si>
  <si>
    <t>5.3.2015</t>
  </si>
  <si>
    <t>Posouzení vlivů provádění Koncepce letecké dopravy na životní prostředí</t>
  </si>
  <si>
    <t>340.000,-</t>
  </si>
  <si>
    <t>19.2.2015</t>
  </si>
  <si>
    <t>O2 Czech Republic a.s.</t>
  </si>
  <si>
    <t>Migrace serverové infrastruktury</t>
  </si>
  <si>
    <t>Dohoda o spolupráci</t>
  </si>
  <si>
    <t>Policie ČR</t>
  </si>
  <si>
    <t>Zapůjčení transponderů AIS plavidlům Policie ČR</t>
  </si>
  <si>
    <t>Státní plavební správa</t>
  </si>
  <si>
    <t>Zapůjčení transponderu AIS na plavdlo SPS 2</t>
  </si>
  <si>
    <t>Povodí Vltavy, s.p.</t>
  </si>
  <si>
    <t>Zapůjčení transpnderu AIS na plavidlo Valentýna</t>
  </si>
  <si>
    <t>Povodí Labe, s.p.</t>
  </si>
  <si>
    <t>Zapůjčení transponderu AIS na plavidlo Kopisty</t>
  </si>
  <si>
    <t>Ředitelství vodních cest ČR</t>
  </si>
  <si>
    <t>Zapůjčení transponderu AIS na plavidlo TR 567</t>
  </si>
  <si>
    <t>S-1-430/2014</t>
  </si>
  <si>
    <t>S-2-420/2014</t>
  </si>
  <si>
    <t>S-3-010/2014</t>
  </si>
  <si>
    <t>S-5-420/2014</t>
  </si>
  <si>
    <t>S-6-710/2014</t>
  </si>
  <si>
    <t>S-7-330/2014</t>
  </si>
  <si>
    <t>S-13-230/2014</t>
  </si>
  <si>
    <t>S-16-330/2014</t>
  </si>
  <si>
    <t>S-20-330/2014</t>
  </si>
  <si>
    <t>S-21-330/2014</t>
  </si>
  <si>
    <t>S-24-330/2014</t>
  </si>
  <si>
    <t>S-25-330/2014</t>
  </si>
  <si>
    <t>S-27-520/2014</t>
  </si>
  <si>
    <t>S-28-420/2014</t>
  </si>
  <si>
    <t>S-29-420/2014</t>
  </si>
  <si>
    <t>S-30-520/2014</t>
  </si>
  <si>
    <t>S-31-420/2014</t>
  </si>
  <si>
    <t>S-32-330/2014</t>
  </si>
  <si>
    <t>S-33-420/2014</t>
  </si>
  <si>
    <t>S-34-710/2014</t>
  </si>
  <si>
    <t>S-37-330/2014</t>
  </si>
  <si>
    <t>S-38-330/2014</t>
  </si>
  <si>
    <t>S-40-330/2014</t>
  </si>
  <si>
    <t>S-41-330/2014</t>
  </si>
  <si>
    <t>S-42-330/2014</t>
  </si>
  <si>
    <t>S-43-330/2014</t>
  </si>
  <si>
    <t>S-44-330/2014</t>
  </si>
  <si>
    <t>S-45-510/2014</t>
  </si>
  <si>
    <t>S-46-510/2014</t>
  </si>
  <si>
    <t>S-47-510/2014</t>
  </si>
  <si>
    <t>S-48-510/2014</t>
  </si>
  <si>
    <t>S-49-510/2014</t>
  </si>
  <si>
    <t>S-50-510/2014</t>
  </si>
  <si>
    <t>S-53-430/2014</t>
  </si>
  <si>
    <t>S-55-130/2014</t>
  </si>
  <si>
    <t>S-56-410/2014</t>
  </si>
  <si>
    <t>S-84-330/2014</t>
  </si>
  <si>
    <t>S-85-420/2014</t>
  </si>
  <si>
    <t>S-114-330/2014</t>
  </si>
  <si>
    <t>S-115-160/2014</t>
  </si>
  <si>
    <t>S-117-170/2014</t>
  </si>
  <si>
    <t>S-118-330/2014</t>
  </si>
  <si>
    <t>S-120-220/2014</t>
  </si>
  <si>
    <t>S-121-330/2014</t>
  </si>
  <si>
    <t>S-122-410/2014</t>
  </si>
  <si>
    <t>S-123-410/2014</t>
  </si>
  <si>
    <t>S-124-410/2014</t>
  </si>
  <si>
    <t>S-125-410/2014</t>
  </si>
  <si>
    <t>S-126-410/2014</t>
  </si>
  <si>
    <t>S-127-410/2014</t>
  </si>
  <si>
    <t>S-128-410/2014</t>
  </si>
  <si>
    <t>S-129-410/2014</t>
  </si>
  <si>
    <t>S-130-410/2014</t>
  </si>
  <si>
    <t>S-131-410/2014</t>
  </si>
  <si>
    <t>S-132-410/2014</t>
  </si>
  <si>
    <t>S-133-410/2014</t>
  </si>
  <si>
    <t>S-134-410/2014</t>
  </si>
  <si>
    <t>S-135-410/2014</t>
  </si>
  <si>
    <t>S-136-410/2014</t>
  </si>
  <si>
    <t>S-137-420/2014</t>
  </si>
  <si>
    <t>S-138-420/2014</t>
  </si>
  <si>
    <t>S-141-430/2014</t>
  </si>
  <si>
    <t>S-142-410/2014</t>
  </si>
  <si>
    <t>S-143-410/2014</t>
  </si>
  <si>
    <t>S-144-410/2014</t>
  </si>
  <si>
    <t>S-145-410/2014</t>
  </si>
  <si>
    <t>S-146-410/2014</t>
  </si>
  <si>
    <t>S-147-410/2014</t>
  </si>
  <si>
    <t>S-148-410/2014</t>
  </si>
  <si>
    <t>S-150-030/2014</t>
  </si>
  <si>
    <t>S-151-430/2014</t>
  </si>
  <si>
    <t>S-152-410/2014</t>
  </si>
  <si>
    <t>S-153-410/2014</t>
  </si>
  <si>
    <t>S-154-410/2014</t>
  </si>
  <si>
    <t>S-178-430/2014</t>
  </si>
  <si>
    <t>S-179-430/2014</t>
  </si>
  <si>
    <t>S-180-430/2014</t>
  </si>
  <si>
    <t>S-181-420/2014</t>
  </si>
  <si>
    <t>S-183-420/2014</t>
  </si>
  <si>
    <t>S-184-710/2014</t>
  </si>
  <si>
    <t>S-185-420/2014</t>
  </si>
  <si>
    <t>S-186-160/2014</t>
  </si>
  <si>
    <t>S-188-410/2014</t>
  </si>
  <si>
    <t>S-189-410/2014</t>
  </si>
  <si>
    <t>S-190-410/2014</t>
  </si>
  <si>
    <t>S-191-410/2014</t>
  </si>
  <si>
    <t>S-198-330/2014</t>
  </si>
  <si>
    <t>S-199-110/2014</t>
  </si>
  <si>
    <t>S-200-170/2014</t>
  </si>
  <si>
    <t>S-201-430/2014</t>
  </si>
  <si>
    <t>S-203-410/2014</t>
  </si>
  <si>
    <t>S-204-410/2014</t>
  </si>
  <si>
    <t>S-205-410/2014</t>
  </si>
  <si>
    <t>S-206-410/2014</t>
  </si>
  <si>
    <t>S-208-330/2014</t>
  </si>
  <si>
    <t>S-209-330/2014</t>
  </si>
  <si>
    <t>S-210-330/2014</t>
  </si>
  <si>
    <t>S-211-150/2014</t>
  </si>
  <si>
    <t>S-212-410/2014</t>
  </si>
  <si>
    <t>S-213-170/2014</t>
  </si>
  <si>
    <t>S-215-170/2014</t>
  </si>
  <si>
    <t>S-216-170/2014</t>
  </si>
  <si>
    <t>S-217-420/2014</t>
  </si>
  <si>
    <t>S-218-130/2014</t>
  </si>
  <si>
    <t>S-220-170/2014</t>
  </si>
  <si>
    <t>S-221-500/2014</t>
  </si>
  <si>
    <t>S-222-160/2014</t>
  </si>
  <si>
    <t>S-223-330/2014</t>
  </si>
  <si>
    <t>S-224-330/2014</t>
  </si>
  <si>
    <t>S-226-170/2014</t>
  </si>
  <si>
    <t>S-227-070/2014</t>
  </si>
  <si>
    <t>S-228-420/2014</t>
  </si>
  <si>
    <t>S-229-410/2014</t>
  </si>
  <si>
    <t>S-252-420/2014</t>
  </si>
  <si>
    <t>S-255-330/2014</t>
  </si>
  <si>
    <t>S-258-420/2014</t>
  </si>
  <si>
    <t>S-259-420/2014</t>
  </si>
  <si>
    <t>S-260-330/2014</t>
  </si>
  <si>
    <t>S-261-330/2014</t>
  </si>
  <si>
    <t>S-264-330/2014</t>
  </si>
  <si>
    <t>S-265-420/2014</t>
  </si>
  <si>
    <t>S-268-600/2014</t>
  </si>
  <si>
    <t>S-269-160/2014</t>
  </si>
  <si>
    <t>S-270-230/2014</t>
  </si>
  <si>
    <t>S-272-410/2014</t>
  </si>
  <si>
    <t>S-273-230/2014</t>
  </si>
  <si>
    <t>S-274-330/2014</t>
  </si>
  <si>
    <t>S-278-330/2014</t>
  </si>
  <si>
    <t>S-279-070/2014</t>
  </si>
  <si>
    <t>S-280-230/2014</t>
  </si>
  <si>
    <t>S-281-230/2014</t>
  </si>
  <si>
    <t>S-282-230/2014</t>
  </si>
  <si>
    <t>S-283-230/2014</t>
  </si>
  <si>
    <t>S-284-190/2014</t>
  </si>
  <si>
    <t>S-285-190/2014</t>
  </si>
  <si>
    <t>S-286-520/2014</t>
  </si>
  <si>
    <t>S-287-230/2014</t>
  </si>
  <si>
    <t>S-288-230/2014</t>
  </si>
  <si>
    <t>S-289-230/2014</t>
  </si>
  <si>
    <t>S-290-230/2014</t>
  </si>
  <si>
    <t>S-291-230/2014</t>
  </si>
  <si>
    <t>S-292-230/2014</t>
  </si>
  <si>
    <t>S-293-230/2014</t>
  </si>
  <si>
    <t>S-294-230/2014</t>
  </si>
  <si>
    <t>S-295-230/2014</t>
  </si>
  <si>
    <t>S-296-230/2014</t>
  </si>
  <si>
    <t>S-297-230/2014</t>
  </si>
  <si>
    <t>S-298-230/2014</t>
  </si>
  <si>
    <t>S-299-230/2014</t>
  </si>
  <si>
    <t>S-300-230/2014</t>
  </si>
  <si>
    <t>S-301-230/2014</t>
  </si>
  <si>
    <t>S-302-230/2014</t>
  </si>
  <si>
    <t>S-303-230/2014</t>
  </si>
  <si>
    <t>S-305-230/2014</t>
  </si>
  <si>
    <t>S-306-230/2014</t>
  </si>
  <si>
    <t>S-307-230/2014</t>
  </si>
  <si>
    <t>S-308-230/2014</t>
  </si>
  <si>
    <t>S-309-230/2014</t>
  </si>
  <si>
    <t>S-310-230/2014</t>
  </si>
  <si>
    <t>S-311-230/2014</t>
  </si>
  <si>
    <t>S-312-230/2014</t>
  </si>
  <si>
    <t>S-313-230/2014</t>
  </si>
  <si>
    <t>S-314-230/2014</t>
  </si>
  <si>
    <t>S-315-230/2014</t>
  </si>
  <si>
    <t>S-316-230/2014</t>
  </si>
  <si>
    <t>S-317-230/2014</t>
  </si>
  <si>
    <t>S-318-230/2014</t>
  </si>
  <si>
    <t>S-319-230/2014</t>
  </si>
  <si>
    <t>S-320-230/2014</t>
  </si>
  <si>
    <t>S-321-230/2014</t>
  </si>
  <si>
    <t>S-322-230/2014</t>
  </si>
  <si>
    <t>S-323-230/2014</t>
  </si>
  <si>
    <t>S-324-230/2014</t>
  </si>
  <si>
    <t>S-326-150/2014</t>
  </si>
  <si>
    <t>S-327-230/2014</t>
  </si>
  <si>
    <t>S-328-070/2014</t>
  </si>
  <si>
    <t>S-329-190/2014</t>
  </si>
  <si>
    <t>S-332-230/2014</t>
  </si>
  <si>
    <t>S-333-230/2014</t>
  </si>
  <si>
    <t>S-334-230/2014</t>
  </si>
  <si>
    <t>S-335-230/2014</t>
  </si>
  <si>
    <t>S-336-230/2014</t>
  </si>
  <si>
    <t>S-337-230/2014</t>
  </si>
  <si>
    <t>S-338-230/2014</t>
  </si>
  <si>
    <t>S-339-330/2014</t>
  </si>
  <si>
    <t>S-340-410/2014</t>
  </si>
  <si>
    <t>S-341-330/2014</t>
  </si>
  <si>
    <t>S-342-230/2014</t>
  </si>
  <si>
    <t>S-343-230/2014</t>
  </si>
  <si>
    <t>S-344-330/2014</t>
  </si>
  <si>
    <t>S-345-190/2014</t>
  </si>
  <si>
    <t>S-346-430/2014</t>
  </si>
  <si>
    <t>S-347-420/2014</t>
  </si>
  <si>
    <t>S-348-420/2014</t>
  </si>
  <si>
    <t>S-349-170/2014</t>
  </si>
  <si>
    <t>S-352-230/2014</t>
  </si>
  <si>
    <t>S-353-230/2014</t>
  </si>
  <si>
    <t>S-357-230/2014</t>
  </si>
  <si>
    <t>S-358-230/2014</t>
  </si>
  <si>
    <t>S-359-230/2014</t>
  </si>
  <si>
    <t>S-360-230/2014</t>
  </si>
  <si>
    <t>S-361-230/2014</t>
  </si>
  <si>
    <t>S-362-230/2014</t>
  </si>
  <si>
    <t>S-363-230/2014</t>
  </si>
  <si>
    <t>S-364-230/2014</t>
  </si>
  <si>
    <t>S-365-230/2014</t>
  </si>
  <si>
    <t>S-366-230/2014</t>
  </si>
  <si>
    <t>S-367-230/2014</t>
  </si>
  <si>
    <t>S-368-170/2014</t>
  </si>
  <si>
    <t>S-369-420/2014</t>
  </si>
  <si>
    <t>S-370-520/2014</t>
  </si>
  <si>
    <t>S-371-520/2014</t>
  </si>
  <si>
    <t>S-372-330/2014</t>
  </si>
  <si>
    <t>S-375-230/2014</t>
  </si>
  <si>
    <t>S-376-230/2014</t>
  </si>
  <si>
    <t>S-377-230/2014</t>
  </si>
  <si>
    <t>S-378-230/2014</t>
  </si>
  <si>
    <t>S-379-230/2014</t>
  </si>
  <si>
    <t xml:space="preserve"> Platnost do</t>
  </si>
  <si>
    <t>PŘEHLED SMLUV - MINISTERSTVO DOPRAVY - ROK 2014</t>
  </si>
  <si>
    <t>20.2.2015</t>
  </si>
  <si>
    <t>Kompenzace slev z jízdného pro rok 2014</t>
  </si>
  <si>
    <t>NDCon s.r.o.</t>
  </si>
  <si>
    <t xml:space="preserve">Kontrola a monitoring stavebního projektu ‚Optimalizace traťového úseku Praha Hostivař – Praha hl.n., I. část – žst. Praha Hostivař </t>
  </si>
  <si>
    <t>1.390.000,-</t>
  </si>
  <si>
    <t>1.681.900,-.</t>
  </si>
  <si>
    <t>9.4.2015</t>
  </si>
  <si>
    <t>NDCON s.r.o.</t>
  </si>
  <si>
    <t>Poskytování technické podpory při posuzování územně plánovací dokumentace v letech 2015-2018</t>
  </si>
  <si>
    <t>4.324.500,-</t>
  </si>
  <si>
    <t>5.232.645,-</t>
  </si>
  <si>
    <t>7.4.2015</t>
  </si>
  <si>
    <t xml:space="preserve">Mgr. Dan Modlitba  </t>
  </si>
  <si>
    <t xml:space="preserve">JUDr. Petr Mrázek  </t>
  </si>
  <si>
    <t xml:space="preserve">JUDr. Anna Mrázková  </t>
  </si>
  <si>
    <t xml:space="preserve">Mgr. Jakub Trčka  </t>
  </si>
  <si>
    <t xml:space="preserve">JUDr. Miloslava Hálová </t>
  </si>
  <si>
    <t>S-71-410/2014</t>
  </si>
  <si>
    <t>S-351-430/2014</t>
  </si>
  <si>
    <t>S-380-910/2014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</si>
</sst>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5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14" fontId="19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19" fillId="0" borderId="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14" fontId="19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horizontal="right" wrapText="1"/>
    </xf>
    <xf numFmtId="14" fontId="22" fillId="0" borderId="0" xfId="0" applyNumberFormat="1" applyFont="1" applyBorder="1" applyAlignment="1">
      <alignment wrapText="1"/>
    </xf>
    <xf numFmtId="14" fontId="41" fillId="0" borderId="0" xfId="0" applyNumberFormat="1" applyFont="1" applyBorder="1" applyAlignment="1">
      <alignment horizontal="right" wrapText="1"/>
    </xf>
    <xf numFmtId="49" fontId="22" fillId="0" borderId="0" xfId="0" applyNumberFormat="1" applyFont="1" applyFill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49" fontId="22" fillId="0" borderId="0" xfId="0" applyNumberFormat="1" applyFont="1" applyAlignment="1">
      <alignment wrapText="1"/>
    </xf>
    <xf numFmtId="164" fontId="22" fillId="0" borderId="0" xfId="0" applyNumberFormat="1" applyFont="1" applyAlignment="1">
      <alignment wrapText="1"/>
    </xf>
    <xf numFmtId="0" fontId="41" fillId="0" borderId="0" xfId="0" applyFont="1" applyAlignment="1">
      <alignment horizontal="right" wrapText="1"/>
    </xf>
    <xf numFmtId="14" fontId="41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  <xf numFmtId="17" fontId="41" fillId="0" borderId="0" xfId="0" applyNumberFormat="1" applyFont="1" applyAlignment="1">
      <alignment horizontal="right" wrapText="1"/>
    </xf>
    <xf numFmtId="0" fontId="22" fillId="0" borderId="0" xfId="46" applyFont="1" applyBorder="1" applyAlignment="1">
      <alignment wrapText="1"/>
      <protection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justify" wrapText="1"/>
    </xf>
    <xf numFmtId="0" fontId="22" fillId="0" borderId="0" xfId="46" applyFont="1" applyFill="1" applyBorder="1" applyAlignment="1">
      <alignment wrapText="1"/>
      <protection/>
    </xf>
    <xf numFmtId="0" fontId="22" fillId="0" borderId="0" xfId="0" applyFont="1" applyBorder="1" applyAlignment="1">
      <alignment horizontal="right" wrapText="1"/>
    </xf>
    <xf numFmtId="14" fontId="22" fillId="0" borderId="0" xfId="0" applyNumberFormat="1" applyFont="1" applyBorder="1" applyAlignment="1">
      <alignment horizontal="right" wrapText="1"/>
    </xf>
    <xf numFmtId="0" fontId="22" fillId="0" borderId="10" xfId="46" applyFont="1" applyBorder="1" applyAlignment="1">
      <alignment wrapText="1"/>
      <protection/>
    </xf>
    <xf numFmtId="0" fontId="22" fillId="0" borderId="0" xfId="0" applyFont="1" applyAlignment="1">
      <alignment horizontal="justify" wrapText="1"/>
    </xf>
    <xf numFmtId="14" fontId="22" fillId="0" borderId="0" xfId="0" applyNumberFormat="1" applyFont="1" applyAlignment="1">
      <alignment horizontal="righ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ehled09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8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PageLayoutView="0" workbookViewId="0" topLeftCell="A220">
      <selection activeCell="D14" sqref="D14"/>
    </sheetView>
  </sheetViews>
  <sheetFormatPr defaultColWidth="9.140625" defaultRowHeight="15"/>
  <cols>
    <col min="1" max="1" width="16.28125" style="5" customWidth="1"/>
    <col min="2" max="2" width="18.28125" style="5" customWidth="1"/>
    <col min="3" max="3" width="27.57421875" style="5" customWidth="1"/>
    <col min="4" max="4" width="32.140625" style="5" customWidth="1"/>
    <col min="5" max="5" width="17.140625" style="5" customWidth="1"/>
    <col min="6" max="6" width="13.28125" style="5" customWidth="1"/>
    <col min="7" max="7" width="15.28125" style="5" bestFit="1" customWidth="1"/>
    <col min="8" max="8" width="15.421875" style="5" customWidth="1"/>
    <col min="9" max="9" width="17.00390625" style="5" customWidth="1"/>
    <col min="10" max="16384" width="9.140625" style="5" customWidth="1"/>
  </cols>
  <sheetData>
    <row r="1" spans="1:9" s="1" customFormat="1" ht="30.75" customHeight="1">
      <c r="A1" s="14" t="s">
        <v>755</v>
      </c>
      <c r="B1" s="15"/>
      <c r="C1" s="15"/>
      <c r="D1" s="15"/>
      <c r="E1" s="15"/>
      <c r="F1" s="15"/>
      <c r="G1" s="15"/>
      <c r="H1" s="15"/>
      <c r="I1" s="15"/>
    </row>
    <row r="2" spans="1:9" s="11" customFormat="1" ht="18" customHeight="1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2" t="s">
        <v>7</v>
      </c>
      <c r="I2" s="11" t="s">
        <v>754</v>
      </c>
    </row>
    <row r="3" spans="1:11" ht="39">
      <c r="A3" s="27" t="s">
        <v>536</v>
      </c>
      <c r="B3" s="28" t="s">
        <v>8</v>
      </c>
      <c r="C3" s="25" t="s">
        <v>9</v>
      </c>
      <c r="D3" s="18" t="s">
        <v>10</v>
      </c>
      <c r="E3" s="19"/>
      <c r="F3" s="29" t="s">
        <v>11</v>
      </c>
      <c r="G3" s="23">
        <v>41765</v>
      </c>
      <c r="H3" s="28" t="s">
        <v>12</v>
      </c>
      <c r="I3" s="30" t="s">
        <v>13</v>
      </c>
      <c r="J3" s="16"/>
      <c r="K3" s="16"/>
    </row>
    <row r="4" spans="1:11" ht="15">
      <c r="A4" s="27" t="s">
        <v>537</v>
      </c>
      <c r="B4" s="18" t="s">
        <v>8</v>
      </c>
      <c r="C4" s="18" t="s">
        <v>14</v>
      </c>
      <c r="D4" s="18" t="s">
        <v>15</v>
      </c>
      <c r="E4" s="19"/>
      <c r="F4" s="29"/>
      <c r="G4" s="19"/>
      <c r="H4" s="28"/>
      <c r="I4" s="30"/>
      <c r="J4" s="16"/>
      <c r="K4" s="16"/>
    </row>
    <row r="5" spans="1:11" ht="26.25">
      <c r="A5" s="27" t="s">
        <v>538</v>
      </c>
      <c r="B5" s="18" t="s">
        <v>8</v>
      </c>
      <c r="C5" s="25" t="s">
        <v>16</v>
      </c>
      <c r="D5" s="18" t="s">
        <v>17</v>
      </c>
      <c r="E5" s="19" t="s">
        <v>18</v>
      </c>
      <c r="F5" s="29" t="s">
        <v>18</v>
      </c>
      <c r="G5" s="23">
        <v>41852</v>
      </c>
      <c r="H5" s="28" t="s">
        <v>19</v>
      </c>
      <c r="I5" s="31">
        <v>41820</v>
      </c>
      <c r="J5" s="16"/>
      <c r="K5" s="16"/>
    </row>
    <row r="6" spans="1:11" ht="15">
      <c r="A6" s="27" t="s">
        <v>539</v>
      </c>
      <c r="B6" s="18" t="s">
        <v>20</v>
      </c>
      <c r="C6" s="25" t="s">
        <v>21</v>
      </c>
      <c r="D6" s="18" t="s">
        <v>22</v>
      </c>
      <c r="E6" s="19"/>
      <c r="F6" s="29" t="s">
        <v>23</v>
      </c>
      <c r="G6" s="23">
        <v>41725</v>
      </c>
      <c r="H6" s="28" t="s">
        <v>24</v>
      </c>
      <c r="I6" s="31">
        <v>42825</v>
      </c>
      <c r="J6" s="16"/>
      <c r="K6" s="16"/>
    </row>
    <row r="7" spans="1:11" ht="39">
      <c r="A7" s="27" t="s">
        <v>540</v>
      </c>
      <c r="B7" s="18" t="s">
        <v>25</v>
      </c>
      <c r="C7" s="25" t="s">
        <v>26</v>
      </c>
      <c r="D7" s="18" t="s">
        <v>27</v>
      </c>
      <c r="E7" s="19"/>
      <c r="F7" s="29"/>
      <c r="G7" s="23">
        <v>41635</v>
      </c>
      <c r="H7" s="28" t="s">
        <v>28</v>
      </c>
      <c r="I7" s="30" t="s">
        <v>29</v>
      </c>
      <c r="J7" s="16"/>
      <c r="K7" s="16"/>
    </row>
    <row r="8" spans="1:11" ht="26.25">
      <c r="A8" s="27" t="s">
        <v>541</v>
      </c>
      <c r="B8" s="18" t="s">
        <v>8</v>
      </c>
      <c r="C8" s="25" t="s">
        <v>30</v>
      </c>
      <c r="D8" s="18" t="s">
        <v>31</v>
      </c>
      <c r="E8" s="19"/>
      <c r="F8" s="29" t="s">
        <v>32</v>
      </c>
      <c r="G8" s="23">
        <v>41671</v>
      </c>
      <c r="H8" s="28" t="s">
        <v>33</v>
      </c>
      <c r="I8" s="31">
        <v>42004</v>
      </c>
      <c r="J8" s="16"/>
      <c r="K8" s="16"/>
    </row>
    <row r="9" spans="1:11" ht="26.25">
      <c r="A9" s="27" t="s">
        <v>542</v>
      </c>
      <c r="B9" s="18" t="s">
        <v>8</v>
      </c>
      <c r="C9" s="25" t="s">
        <v>34</v>
      </c>
      <c r="D9" s="18" t="s">
        <v>35</v>
      </c>
      <c r="E9" s="19" t="s">
        <v>36</v>
      </c>
      <c r="F9" s="29" t="s">
        <v>37</v>
      </c>
      <c r="G9" s="23">
        <v>41817</v>
      </c>
      <c r="H9" s="28" t="s">
        <v>38</v>
      </c>
      <c r="I9" s="31">
        <v>42004</v>
      </c>
      <c r="J9" s="16"/>
      <c r="K9" s="16"/>
    </row>
    <row r="10" spans="1:11" ht="26.25">
      <c r="A10" s="27" t="s">
        <v>543</v>
      </c>
      <c r="B10" s="18" t="s">
        <v>8</v>
      </c>
      <c r="C10" s="18" t="s">
        <v>39</v>
      </c>
      <c r="D10" s="18" t="s">
        <v>40</v>
      </c>
      <c r="E10" s="19"/>
      <c r="F10" s="29" t="s">
        <v>23</v>
      </c>
      <c r="G10" s="23">
        <v>41794</v>
      </c>
      <c r="H10" s="28" t="s">
        <v>41</v>
      </c>
      <c r="I10" s="30" t="s">
        <v>29</v>
      </c>
      <c r="J10" s="16"/>
      <c r="K10" s="16"/>
    </row>
    <row r="11" spans="1:11" ht="15">
      <c r="A11" s="27" t="s">
        <v>544</v>
      </c>
      <c r="B11" s="18" t="s">
        <v>8</v>
      </c>
      <c r="C11" s="18" t="s">
        <v>42</v>
      </c>
      <c r="D11" s="18" t="s">
        <v>43</v>
      </c>
      <c r="E11" s="19"/>
      <c r="F11" s="29" t="s">
        <v>44</v>
      </c>
      <c r="G11" s="23">
        <v>41733</v>
      </c>
      <c r="H11" s="28" t="s">
        <v>45</v>
      </c>
      <c r="I11" s="31">
        <v>41763</v>
      </c>
      <c r="J11" s="16"/>
      <c r="K11" s="16"/>
    </row>
    <row r="12" spans="1:11" ht="15">
      <c r="A12" s="27" t="s">
        <v>545</v>
      </c>
      <c r="B12" s="18" t="s">
        <v>8</v>
      </c>
      <c r="C12" s="18" t="s">
        <v>42</v>
      </c>
      <c r="D12" s="18" t="s">
        <v>46</v>
      </c>
      <c r="E12" s="19"/>
      <c r="F12" s="29" t="s">
        <v>47</v>
      </c>
      <c r="G12" s="23">
        <v>41744</v>
      </c>
      <c r="H12" s="28" t="s">
        <v>48</v>
      </c>
      <c r="I12" s="31">
        <v>41774</v>
      </c>
      <c r="J12" s="16"/>
      <c r="K12" s="16"/>
    </row>
    <row r="13" spans="1:11" ht="15">
      <c r="A13" s="27" t="s">
        <v>546</v>
      </c>
      <c r="B13" s="18" t="s">
        <v>8</v>
      </c>
      <c r="C13" s="25" t="s">
        <v>49</v>
      </c>
      <c r="D13" s="18" t="s">
        <v>50</v>
      </c>
      <c r="E13" s="19"/>
      <c r="F13" s="29" t="s">
        <v>51</v>
      </c>
      <c r="G13" s="23">
        <v>41863</v>
      </c>
      <c r="H13" s="28" t="s">
        <v>52</v>
      </c>
      <c r="I13" s="31">
        <v>42166</v>
      </c>
      <c r="J13" s="16"/>
      <c r="K13" s="16"/>
    </row>
    <row r="14" spans="1:11" ht="26.25">
      <c r="A14" s="27" t="s">
        <v>547</v>
      </c>
      <c r="B14" s="18" t="s">
        <v>8</v>
      </c>
      <c r="C14" s="25" t="s">
        <v>53</v>
      </c>
      <c r="D14" s="18" t="s">
        <v>54</v>
      </c>
      <c r="E14" s="19"/>
      <c r="F14" s="29" t="s">
        <v>55</v>
      </c>
      <c r="G14" s="23">
        <v>41727</v>
      </c>
      <c r="H14" s="28" t="s">
        <v>56</v>
      </c>
      <c r="I14" s="31">
        <v>42091</v>
      </c>
      <c r="J14" s="16"/>
      <c r="K14" s="16"/>
    </row>
    <row r="15" spans="1:11" ht="26.25">
      <c r="A15" s="27" t="s">
        <v>548</v>
      </c>
      <c r="B15" s="18" t="s">
        <v>8</v>
      </c>
      <c r="C15" s="25" t="s">
        <v>57</v>
      </c>
      <c r="D15" s="18" t="s">
        <v>58</v>
      </c>
      <c r="E15" s="19" t="s">
        <v>59</v>
      </c>
      <c r="F15" s="29" t="s">
        <v>60</v>
      </c>
      <c r="G15" s="23">
        <v>41785</v>
      </c>
      <c r="H15" s="28" t="s">
        <v>61</v>
      </c>
      <c r="I15" s="31">
        <v>41845</v>
      </c>
      <c r="J15" s="16"/>
      <c r="K15" s="16"/>
    </row>
    <row r="16" spans="1:11" ht="26.25">
      <c r="A16" s="27" t="s">
        <v>549</v>
      </c>
      <c r="B16" s="18" t="s">
        <v>8</v>
      </c>
      <c r="C16" s="27" t="s">
        <v>62</v>
      </c>
      <c r="D16" s="18" t="s">
        <v>63</v>
      </c>
      <c r="E16" s="19"/>
      <c r="F16" s="29"/>
      <c r="G16" s="23">
        <v>41753</v>
      </c>
      <c r="H16" s="28" t="s">
        <v>64</v>
      </c>
      <c r="I16" s="31">
        <v>42369</v>
      </c>
      <c r="J16" s="16"/>
      <c r="K16" s="16"/>
    </row>
    <row r="17" spans="1:11" ht="15">
      <c r="A17" s="27" t="s">
        <v>550</v>
      </c>
      <c r="B17" s="18" t="s">
        <v>65</v>
      </c>
      <c r="C17" s="25" t="s">
        <v>66</v>
      </c>
      <c r="D17" s="18" t="s">
        <v>67</v>
      </c>
      <c r="E17" s="19"/>
      <c r="F17" s="29" t="s">
        <v>68</v>
      </c>
      <c r="G17" s="23">
        <v>41789</v>
      </c>
      <c r="H17" s="28" t="s">
        <v>69</v>
      </c>
      <c r="I17" s="31">
        <v>42094</v>
      </c>
      <c r="J17" s="16"/>
      <c r="K17" s="16"/>
    </row>
    <row r="18" spans="1:11" ht="15">
      <c r="A18" s="27" t="s">
        <v>551</v>
      </c>
      <c r="B18" s="18" t="s">
        <v>8</v>
      </c>
      <c r="C18" s="25" t="s">
        <v>70</v>
      </c>
      <c r="D18" s="18" t="s">
        <v>71</v>
      </c>
      <c r="E18" s="19" t="s">
        <v>72</v>
      </c>
      <c r="F18" s="29" t="s">
        <v>72</v>
      </c>
      <c r="G18" s="23">
        <v>41663</v>
      </c>
      <c r="H18" s="28" t="s">
        <v>73</v>
      </c>
      <c r="I18" s="30"/>
      <c r="J18" s="16"/>
      <c r="K18" s="16"/>
    </row>
    <row r="19" spans="1:11" ht="26.25">
      <c r="A19" s="27" t="s">
        <v>552</v>
      </c>
      <c r="B19" s="18" t="s">
        <v>74</v>
      </c>
      <c r="C19" s="28" t="s">
        <v>75</v>
      </c>
      <c r="D19" s="18" t="s">
        <v>76</v>
      </c>
      <c r="E19" s="19"/>
      <c r="F19" s="29" t="s">
        <v>77</v>
      </c>
      <c r="G19" s="23">
        <v>41820</v>
      </c>
      <c r="H19" s="28" t="s">
        <v>78</v>
      </c>
      <c r="I19" s="31">
        <v>42004</v>
      </c>
      <c r="J19" s="16"/>
      <c r="K19" s="16"/>
    </row>
    <row r="20" spans="1:11" ht="15">
      <c r="A20" s="27" t="s">
        <v>553</v>
      </c>
      <c r="B20" s="18" t="s">
        <v>8</v>
      </c>
      <c r="C20" s="25" t="s">
        <v>79</v>
      </c>
      <c r="D20" s="18" t="s">
        <v>80</v>
      </c>
      <c r="E20" s="19"/>
      <c r="F20" s="29" t="s">
        <v>81</v>
      </c>
      <c r="G20" s="23">
        <v>41838</v>
      </c>
      <c r="H20" s="28" t="s">
        <v>82</v>
      </c>
      <c r="I20" s="31">
        <v>42294</v>
      </c>
      <c r="J20" s="16"/>
      <c r="K20" s="16"/>
    </row>
    <row r="21" spans="1:11" ht="51.75">
      <c r="A21" s="27" t="s">
        <v>554</v>
      </c>
      <c r="B21" s="18" t="s">
        <v>83</v>
      </c>
      <c r="C21" s="25" t="s">
        <v>84</v>
      </c>
      <c r="D21" s="18" t="s">
        <v>85</v>
      </c>
      <c r="E21" s="19"/>
      <c r="F21" s="29" t="s">
        <v>86</v>
      </c>
      <c r="G21" s="23">
        <v>41821</v>
      </c>
      <c r="H21" s="28" t="s">
        <v>87</v>
      </c>
      <c r="I21" s="31">
        <v>43312</v>
      </c>
      <c r="J21" s="16"/>
      <c r="K21" s="16"/>
    </row>
    <row r="22" spans="1:11" ht="39">
      <c r="A22" s="27" t="s">
        <v>555</v>
      </c>
      <c r="B22" s="18" t="s">
        <v>88</v>
      </c>
      <c r="C22" s="32" t="s">
        <v>89</v>
      </c>
      <c r="D22" s="18" t="s">
        <v>90</v>
      </c>
      <c r="E22" s="19"/>
      <c r="F22" s="29"/>
      <c r="G22" s="19"/>
      <c r="H22" s="28"/>
      <c r="I22" s="30" t="s">
        <v>91</v>
      </c>
      <c r="J22" s="16"/>
      <c r="K22" s="16"/>
    </row>
    <row r="23" spans="1:11" ht="26.25">
      <c r="A23" s="27" t="s">
        <v>556</v>
      </c>
      <c r="B23" s="18" t="s">
        <v>8</v>
      </c>
      <c r="C23" s="32" t="s">
        <v>92</v>
      </c>
      <c r="D23" s="18" t="s">
        <v>93</v>
      </c>
      <c r="E23" s="19"/>
      <c r="F23" s="29" t="s">
        <v>94</v>
      </c>
      <c r="G23" s="23">
        <v>41771</v>
      </c>
      <c r="H23" s="28" t="s">
        <v>95</v>
      </c>
      <c r="I23" s="31">
        <v>43231</v>
      </c>
      <c r="J23" s="16"/>
      <c r="K23" s="16"/>
    </row>
    <row r="24" spans="1:11" ht="39">
      <c r="A24" s="27" t="s">
        <v>557</v>
      </c>
      <c r="B24" s="18" t="s">
        <v>8</v>
      </c>
      <c r="C24" s="32" t="s">
        <v>96</v>
      </c>
      <c r="D24" s="18" t="s">
        <v>97</v>
      </c>
      <c r="E24" s="19"/>
      <c r="F24" s="29" t="s">
        <v>98</v>
      </c>
      <c r="G24" s="23">
        <v>41922</v>
      </c>
      <c r="H24" s="28" t="s">
        <v>99</v>
      </c>
      <c r="I24" s="31">
        <v>43382</v>
      </c>
      <c r="J24" s="16"/>
      <c r="K24" s="16"/>
    </row>
    <row r="25" spans="1:11" ht="39">
      <c r="A25" s="27" t="s">
        <v>558</v>
      </c>
      <c r="B25" s="18" t="s">
        <v>8</v>
      </c>
      <c r="C25" s="25" t="s">
        <v>100</v>
      </c>
      <c r="D25" s="18" t="s">
        <v>101</v>
      </c>
      <c r="E25" s="19" t="s">
        <v>102</v>
      </c>
      <c r="F25" s="29" t="s">
        <v>103</v>
      </c>
      <c r="G25" s="23">
        <v>42055</v>
      </c>
      <c r="H25" s="28" t="s">
        <v>756</v>
      </c>
      <c r="I25" s="33">
        <v>43739</v>
      </c>
      <c r="J25" s="16"/>
      <c r="K25" s="16"/>
    </row>
    <row r="26" spans="1:11" ht="39">
      <c r="A26" s="27" t="s">
        <v>559</v>
      </c>
      <c r="B26" s="18" t="s">
        <v>8</v>
      </c>
      <c r="C26" s="32" t="s">
        <v>104</v>
      </c>
      <c r="D26" s="18" t="s">
        <v>105</v>
      </c>
      <c r="E26" s="19"/>
      <c r="F26" s="29" t="s">
        <v>106</v>
      </c>
      <c r="G26" s="23">
        <v>41727</v>
      </c>
      <c r="H26" s="28" t="s">
        <v>56</v>
      </c>
      <c r="I26" s="31">
        <v>42091</v>
      </c>
      <c r="J26" s="16"/>
      <c r="K26" s="16"/>
    </row>
    <row r="27" spans="1:11" ht="26.25">
      <c r="A27" s="27" t="s">
        <v>560</v>
      </c>
      <c r="B27" s="18" t="s">
        <v>8</v>
      </c>
      <c r="C27" s="32" t="s">
        <v>107</v>
      </c>
      <c r="D27" s="18" t="s">
        <v>108</v>
      </c>
      <c r="E27" s="19"/>
      <c r="F27" s="29" t="s">
        <v>109</v>
      </c>
      <c r="G27" s="23">
        <v>41727</v>
      </c>
      <c r="H27" s="28" t="s">
        <v>56</v>
      </c>
      <c r="I27" s="31">
        <v>42275</v>
      </c>
      <c r="J27" s="16"/>
      <c r="K27" s="16"/>
    </row>
    <row r="28" spans="1:11" ht="15">
      <c r="A28" s="27" t="s">
        <v>561</v>
      </c>
      <c r="B28" s="18" t="s">
        <v>8</v>
      </c>
      <c r="C28" s="18" t="s">
        <v>110</v>
      </c>
      <c r="D28" s="18" t="s">
        <v>111</v>
      </c>
      <c r="E28" s="19"/>
      <c r="F28" s="29" t="s">
        <v>112</v>
      </c>
      <c r="G28" s="23">
        <v>41883</v>
      </c>
      <c r="H28" s="28" t="s">
        <v>19</v>
      </c>
      <c r="I28" s="31">
        <v>42613</v>
      </c>
      <c r="J28" s="16"/>
      <c r="K28" s="16"/>
    </row>
    <row r="29" spans="1:11" ht="39">
      <c r="A29" s="27" t="s">
        <v>562</v>
      </c>
      <c r="B29" s="18" t="s">
        <v>8</v>
      </c>
      <c r="C29" s="18" t="s">
        <v>113</v>
      </c>
      <c r="D29" s="18" t="s">
        <v>114</v>
      </c>
      <c r="E29" s="19"/>
      <c r="F29" s="29" t="s">
        <v>115</v>
      </c>
      <c r="G29" s="23">
        <v>41640</v>
      </c>
      <c r="H29" s="28" t="s">
        <v>116</v>
      </c>
      <c r="I29" s="31">
        <v>42004</v>
      </c>
      <c r="J29" s="16"/>
      <c r="K29" s="16"/>
    </row>
    <row r="30" spans="1:11" ht="39">
      <c r="A30" s="27" t="s">
        <v>563</v>
      </c>
      <c r="B30" s="18" t="s">
        <v>8</v>
      </c>
      <c r="C30" s="18" t="s">
        <v>768</v>
      </c>
      <c r="D30" s="18" t="s">
        <v>117</v>
      </c>
      <c r="E30" s="19" t="s">
        <v>118</v>
      </c>
      <c r="F30" s="29" t="s">
        <v>119</v>
      </c>
      <c r="G30" s="23">
        <v>41708</v>
      </c>
      <c r="H30" s="28" t="s">
        <v>120</v>
      </c>
      <c r="I30" s="31">
        <v>42004</v>
      </c>
      <c r="J30" s="16"/>
      <c r="K30" s="16"/>
    </row>
    <row r="31" spans="1:11" ht="39">
      <c r="A31" s="27" t="s">
        <v>564</v>
      </c>
      <c r="B31" s="18" t="s">
        <v>8</v>
      </c>
      <c r="C31" s="18" t="s">
        <v>769</v>
      </c>
      <c r="D31" s="18" t="s">
        <v>117</v>
      </c>
      <c r="E31" s="19" t="s">
        <v>118</v>
      </c>
      <c r="F31" s="29" t="s">
        <v>119</v>
      </c>
      <c r="G31" s="23">
        <v>41711</v>
      </c>
      <c r="H31" s="28" t="s">
        <v>121</v>
      </c>
      <c r="I31" s="31">
        <v>42004</v>
      </c>
      <c r="J31" s="16"/>
      <c r="K31" s="16"/>
    </row>
    <row r="32" spans="1:11" ht="39">
      <c r="A32" s="27" t="s">
        <v>565</v>
      </c>
      <c r="B32" s="18" t="s">
        <v>8</v>
      </c>
      <c r="C32" s="18" t="s">
        <v>770</v>
      </c>
      <c r="D32" s="18" t="s">
        <v>117</v>
      </c>
      <c r="E32" s="19" t="s">
        <v>118</v>
      </c>
      <c r="F32" s="29" t="s">
        <v>119</v>
      </c>
      <c r="G32" s="23">
        <v>41718</v>
      </c>
      <c r="H32" s="28" t="s">
        <v>122</v>
      </c>
      <c r="I32" s="31">
        <v>42004</v>
      </c>
      <c r="J32" s="16"/>
      <c r="K32" s="16"/>
    </row>
    <row r="33" spans="1:11" ht="39">
      <c r="A33" s="27" t="s">
        <v>566</v>
      </c>
      <c r="B33" s="18" t="s">
        <v>8</v>
      </c>
      <c r="C33" s="18" t="s">
        <v>771</v>
      </c>
      <c r="D33" s="18" t="s">
        <v>117</v>
      </c>
      <c r="E33" s="19" t="s">
        <v>118</v>
      </c>
      <c r="F33" s="29" t="s">
        <v>119</v>
      </c>
      <c r="G33" s="23">
        <v>41708</v>
      </c>
      <c r="H33" s="28" t="s">
        <v>120</v>
      </c>
      <c r="I33" s="31">
        <v>42004</v>
      </c>
      <c r="J33" s="16"/>
      <c r="K33" s="16"/>
    </row>
    <row r="34" spans="1:11" ht="39">
      <c r="A34" s="27" t="s">
        <v>567</v>
      </c>
      <c r="B34" s="18" t="s">
        <v>8</v>
      </c>
      <c r="C34" s="18" t="s">
        <v>123</v>
      </c>
      <c r="D34" s="18" t="s">
        <v>117</v>
      </c>
      <c r="E34" s="19" t="s">
        <v>118</v>
      </c>
      <c r="F34" s="29" t="s">
        <v>119</v>
      </c>
      <c r="G34" s="23">
        <v>41718</v>
      </c>
      <c r="H34" s="28" t="s">
        <v>122</v>
      </c>
      <c r="I34" s="31">
        <v>42004</v>
      </c>
      <c r="J34" s="16"/>
      <c r="K34" s="16"/>
    </row>
    <row r="35" spans="1:11" ht="39">
      <c r="A35" s="27" t="s">
        <v>568</v>
      </c>
      <c r="B35" s="18" t="s">
        <v>8</v>
      </c>
      <c r="C35" s="18" t="s">
        <v>772</v>
      </c>
      <c r="D35" s="18" t="s">
        <v>117</v>
      </c>
      <c r="E35" s="19" t="s">
        <v>118</v>
      </c>
      <c r="F35" s="29" t="s">
        <v>119</v>
      </c>
      <c r="G35" s="23">
        <v>41718</v>
      </c>
      <c r="H35" s="28" t="s">
        <v>122</v>
      </c>
      <c r="I35" s="31">
        <v>42004</v>
      </c>
      <c r="J35" s="16"/>
      <c r="K35" s="16"/>
    </row>
    <row r="36" spans="1:11" ht="39">
      <c r="A36" s="27" t="s">
        <v>569</v>
      </c>
      <c r="B36" s="18" t="s">
        <v>8</v>
      </c>
      <c r="C36" s="25" t="s">
        <v>124</v>
      </c>
      <c r="D36" s="18" t="s">
        <v>125</v>
      </c>
      <c r="E36" s="19"/>
      <c r="F36" s="29" t="s">
        <v>126</v>
      </c>
      <c r="G36" s="23">
        <v>41788</v>
      </c>
      <c r="H36" s="28" t="s">
        <v>127</v>
      </c>
      <c r="I36" s="30" t="s">
        <v>13</v>
      </c>
      <c r="J36" s="16"/>
      <c r="K36" s="16"/>
    </row>
    <row r="37" spans="1:11" ht="39">
      <c r="A37" s="27" t="s">
        <v>570</v>
      </c>
      <c r="B37" s="19" t="s">
        <v>8</v>
      </c>
      <c r="C37" s="26" t="s">
        <v>128</v>
      </c>
      <c r="D37" s="19" t="s">
        <v>129</v>
      </c>
      <c r="E37" s="19" t="s">
        <v>130</v>
      </c>
      <c r="F37" s="29" t="s">
        <v>131</v>
      </c>
      <c r="G37" s="23">
        <v>41900</v>
      </c>
      <c r="H37" s="28" t="s">
        <v>132</v>
      </c>
      <c r="I37" s="31">
        <v>42704</v>
      </c>
      <c r="J37" s="16"/>
      <c r="K37" s="16"/>
    </row>
    <row r="38" spans="1:11" ht="26.25">
      <c r="A38" s="27" t="s">
        <v>571</v>
      </c>
      <c r="B38" s="19" t="s">
        <v>8</v>
      </c>
      <c r="C38" s="34" t="s">
        <v>133</v>
      </c>
      <c r="D38" s="19" t="s">
        <v>134</v>
      </c>
      <c r="E38" s="19"/>
      <c r="F38" s="29"/>
      <c r="G38" s="19"/>
      <c r="H38" s="28"/>
      <c r="I38" s="30"/>
      <c r="J38" s="16"/>
      <c r="K38" s="16"/>
    </row>
    <row r="39" spans="1:11" ht="26.25">
      <c r="A39" s="27" t="s">
        <v>773</v>
      </c>
      <c r="B39" s="19" t="s">
        <v>8</v>
      </c>
      <c r="C39" s="34" t="s">
        <v>133</v>
      </c>
      <c r="D39" s="19" t="s">
        <v>757</v>
      </c>
      <c r="E39" s="19"/>
      <c r="F39" s="29"/>
      <c r="G39" s="19"/>
      <c r="H39" s="28"/>
      <c r="I39" s="30"/>
      <c r="J39" s="16"/>
      <c r="K39" s="16"/>
    </row>
    <row r="40" spans="1:11" ht="15">
      <c r="A40" s="27" t="s">
        <v>572</v>
      </c>
      <c r="B40" s="19" t="s">
        <v>8</v>
      </c>
      <c r="C40" s="19" t="s">
        <v>135</v>
      </c>
      <c r="D40" s="19" t="s">
        <v>136</v>
      </c>
      <c r="E40" s="19"/>
      <c r="F40" s="29"/>
      <c r="G40" s="19"/>
      <c r="H40" s="28"/>
      <c r="I40" s="30"/>
      <c r="J40" s="16"/>
      <c r="K40" s="16"/>
    </row>
    <row r="41" spans="1:11" ht="26.25">
      <c r="A41" s="27" t="s">
        <v>573</v>
      </c>
      <c r="B41" s="19" t="s">
        <v>8</v>
      </c>
      <c r="C41" s="19" t="s">
        <v>137</v>
      </c>
      <c r="D41" s="19" t="s">
        <v>138</v>
      </c>
      <c r="E41" s="19"/>
      <c r="F41" s="29"/>
      <c r="G41" s="19"/>
      <c r="H41" s="28"/>
      <c r="I41" s="30"/>
      <c r="J41" s="16"/>
      <c r="K41" s="16"/>
    </row>
    <row r="42" spans="1:11" ht="26.25">
      <c r="A42" s="27" t="s">
        <v>574</v>
      </c>
      <c r="B42" s="19" t="s">
        <v>8</v>
      </c>
      <c r="C42" s="18" t="s">
        <v>139</v>
      </c>
      <c r="D42" s="18" t="s">
        <v>140</v>
      </c>
      <c r="E42" s="19"/>
      <c r="F42" s="29" t="s">
        <v>141</v>
      </c>
      <c r="G42" s="23">
        <v>41851</v>
      </c>
      <c r="H42" s="28" t="s">
        <v>142</v>
      </c>
      <c r="I42" s="31">
        <v>42094</v>
      </c>
      <c r="J42" s="16"/>
      <c r="K42" s="16"/>
    </row>
    <row r="43" spans="1:11" ht="39">
      <c r="A43" s="27" t="s">
        <v>575</v>
      </c>
      <c r="B43" s="19" t="s">
        <v>8</v>
      </c>
      <c r="C43" s="18" t="s">
        <v>143</v>
      </c>
      <c r="D43" s="18" t="s">
        <v>144</v>
      </c>
      <c r="E43" s="19" t="s">
        <v>72</v>
      </c>
      <c r="F43" s="29" t="s">
        <v>72</v>
      </c>
      <c r="G43" s="23">
        <v>41628</v>
      </c>
      <c r="H43" s="28" t="s">
        <v>145</v>
      </c>
      <c r="I43" s="31">
        <v>43465</v>
      </c>
      <c r="J43" s="16"/>
      <c r="K43" s="16"/>
    </row>
    <row r="44" spans="1:11" ht="26.25">
      <c r="A44" s="27" t="s">
        <v>576</v>
      </c>
      <c r="B44" s="18" t="s">
        <v>146</v>
      </c>
      <c r="C44" s="25" t="s">
        <v>147</v>
      </c>
      <c r="D44" s="18" t="s">
        <v>148</v>
      </c>
      <c r="E44" s="19" t="s">
        <v>149</v>
      </c>
      <c r="F44" s="29" t="s">
        <v>150</v>
      </c>
      <c r="G44" s="23">
        <v>41827</v>
      </c>
      <c r="H44" s="28" t="s">
        <v>87</v>
      </c>
      <c r="I44" s="31">
        <v>41851</v>
      </c>
      <c r="J44" s="16"/>
      <c r="K44" s="16"/>
    </row>
    <row r="45" spans="1:11" ht="39">
      <c r="A45" s="27" t="s">
        <v>577</v>
      </c>
      <c r="B45" s="19" t="s">
        <v>8</v>
      </c>
      <c r="C45" s="18" t="s">
        <v>151</v>
      </c>
      <c r="D45" s="18" t="s">
        <v>152</v>
      </c>
      <c r="E45" s="19"/>
      <c r="F45" s="29" t="s">
        <v>23</v>
      </c>
      <c r="G45" s="23">
        <v>41842</v>
      </c>
      <c r="H45" s="28" t="s">
        <v>153</v>
      </c>
      <c r="I45" s="30" t="s">
        <v>29</v>
      </c>
      <c r="J45" s="16"/>
      <c r="K45" s="16"/>
    </row>
    <row r="46" spans="1:11" ht="39">
      <c r="A46" s="27" t="s">
        <v>578</v>
      </c>
      <c r="B46" s="19" t="s">
        <v>83</v>
      </c>
      <c r="C46" s="19" t="s">
        <v>154</v>
      </c>
      <c r="D46" s="19" t="s">
        <v>155</v>
      </c>
      <c r="E46" s="19" t="s">
        <v>156</v>
      </c>
      <c r="F46" s="29" t="s">
        <v>157</v>
      </c>
      <c r="G46" s="23">
        <v>41792</v>
      </c>
      <c r="H46" s="28" t="s">
        <v>158</v>
      </c>
      <c r="I46" s="31">
        <v>41973</v>
      </c>
      <c r="J46" s="16"/>
      <c r="K46" s="16"/>
    </row>
    <row r="47" spans="1:11" ht="15">
      <c r="A47" s="27" t="s">
        <v>579</v>
      </c>
      <c r="B47" s="19" t="s">
        <v>8</v>
      </c>
      <c r="C47" s="19" t="s">
        <v>159</v>
      </c>
      <c r="D47" s="19" t="s">
        <v>160</v>
      </c>
      <c r="E47" s="19"/>
      <c r="F47" s="29" t="s">
        <v>161</v>
      </c>
      <c r="G47" s="23">
        <v>41730</v>
      </c>
      <c r="H47" s="28" t="s">
        <v>162</v>
      </c>
      <c r="I47" s="31">
        <v>42094</v>
      </c>
      <c r="J47" s="16"/>
      <c r="K47" s="16"/>
    </row>
    <row r="48" spans="1:11" ht="26.25">
      <c r="A48" s="27" t="s">
        <v>580</v>
      </c>
      <c r="B48" s="19" t="s">
        <v>8</v>
      </c>
      <c r="C48" s="34" t="s">
        <v>163</v>
      </c>
      <c r="D48" s="19" t="s">
        <v>164</v>
      </c>
      <c r="E48" s="19"/>
      <c r="F48" s="29"/>
      <c r="G48" s="19"/>
      <c r="H48" s="28"/>
      <c r="I48" s="30"/>
      <c r="J48" s="16"/>
      <c r="K48" s="16"/>
    </row>
    <row r="49" spans="1:11" ht="26.25">
      <c r="A49" s="27" t="s">
        <v>581</v>
      </c>
      <c r="B49" s="19" t="s">
        <v>8</v>
      </c>
      <c r="C49" s="34" t="s">
        <v>165</v>
      </c>
      <c r="D49" s="19" t="s">
        <v>164</v>
      </c>
      <c r="E49" s="19"/>
      <c r="F49" s="29"/>
      <c r="G49" s="19"/>
      <c r="H49" s="28"/>
      <c r="I49" s="30"/>
      <c r="J49" s="16"/>
      <c r="K49" s="16"/>
    </row>
    <row r="50" spans="1:11" ht="26.25">
      <c r="A50" s="27" t="s">
        <v>582</v>
      </c>
      <c r="B50" s="19" t="s">
        <v>8</v>
      </c>
      <c r="C50" s="34" t="s">
        <v>166</v>
      </c>
      <c r="D50" s="19" t="s">
        <v>164</v>
      </c>
      <c r="E50" s="19"/>
      <c r="F50" s="29"/>
      <c r="G50" s="19"/>
      <c r="H50" s="28"/>
      <c r="I50" s="30"/>
      <c r="J50" s="16"/>
      <c r="K50" s="16"/>
    </row>
    <row r="51" spans="1:11" ht="26.25">
      <c r="A51" s="27" t="s">
        <v>583</v>
      </c>
      <c r="B51" s="19" t="s">
        <v>8</v>
      </c>
      <c r="C51" s="34" t="s">
        <v>167</v>
      </c>
      <c r="D51" s="19" t="s">
        <v>164</v>
      </c>
      <c r="E51" s="19"/>
      <c r="F51" s="29"/>
      <c r="G51" s="19"/>
      <c r="H51" s="28"/>
      <c r="I51" s="30"/>
      <c r="J51" s="16"/>
      <c r="K51" s="16"/>
    </row>
    <row r="52" spans="1:11" ht="26.25">
      <c r="A52" s="27" t="s">
        <v>584</v>
      </c>
      <c r="B52" s="19" t="s">
        <v>8</v>
      </c>
      <c r="C52" s="34" t="s">
        <v>168</v>
      </c>
      <c r="D52" s="19" t="s">
        <v>164</v>
      </c>
      <c r="E52" s="19"/>
      <c r="F52" s="29"/>
      <c r="G52" s="19"/>
      <c r="H52" s="28"/>
      <c r="I52" s="30"/>
      <c r="J52" s="16"/>
      <c r="K52" s="16"/>
    </row>
    <row r="53" spans="1:11" ht="26.25">
      <c r="A53" s="27" t="s">
        <v>585</v>
      </c>
      <c r="B53" s="19" t="s">
        <v>8</v>
      </c>
      <c r="C53" s="34" t="s">
        <v>169</v>
      </c>
      <c r="D53" s="19" t="s">
        <v>164</v>
      </c>
      <c r="E53" s="19"/>
      <c r="F53" s="29"/>
      <c r="G53" s="19"/>
      <c r="H53" s="28"/>
      <c r="I53" s="30"/>
      <c r="J53" s="16"/>
      <c r="K53" s="16"/>
    </row>
    <row r="54" spans="1:11" ht="26.25">
      <c r="A54" s="27" t="s">
        <v>586</v>
      </c>
      <c r="B54" s="19" t="s">
        <v>8</v>
      </c>
      <c r="C54" s="34" t="s">
        <v>170</v>
      </c>
      <c r="D54" s="19" t="s">
        <v>164</v>
      </c>
      <c r="E54" s="19"/>
      <c r="F54" s="29"/>
      <c r="G54" s="19"/>
      <c r="H54" s="28"/>
      <c r="I54" s="30"/>
      <c r="J54" s="16"/>
      <c r="K54" s="16"/>
    </row>
    <row r="55" spans="1:11" ht="26.25">
      <c r="A55" s="27" t="s">
        <v>587</v>
      </c>
      <c r="B55" s="19" t="s">
        <v>8</v>
      </c>
      <c r="C55" s="34" t="s">
        <v>173</v>
      </c>
      <c r="D55" s="19" t="s">
        <v>164</v>
      </c>
      <c r="E55" s="19"/>
      <c r="F55" s="29"/>
      <c r="G55" s="19"/>
      <c r="H55" s="28"/>
      <c r="I55" s="30"/>
      <c r="J55" s="16"/>
      <c r="K55" s="16"/>
    </row>
    <row r="56" spans="1:11" ht="26.25">
      <c r="A56" s="27" t="s">
        <v>588</v>
      </c>
      <c r="B56" s="19" t="s">
        <v>8</v>
      </c>
      <c r="C56" s="34" t="s">
        <v>174</v>
      </c>
      <c r="D56" s="19" t="s">
        <v>164</v>
      </c>
      <c r="E56" s="19"/>
      <c r="F56" s="29"/>
      <c r="G56" s="19"/>
      <c r="H56" s="28"/>
      <c r="I56" s="30"/>
      <c r="J56" s="16"/>
      <c r="K56" s="16"/>
    </row>
    <row r="57" spans="1:11" ht="26.25">
      <c r="A57" s="27" t="s">
        <v>589</v>
      </c>
      <c r="B57" s="19" t="s">
        <v>8</v>
      </c>
      <c r="C57" s="34" t="s">
        <v>176</v>
      </c>
      <c r="D57" s="19" t="s">
        <v>164</v>
      </c>
      <c r="E57" s="19"/>
      <c r="F57" s="29"/>
      <c r="G57" s="19"/>
      <c r="H57" s="28"/>
      <c r="I57" s="30"/>
      <c r="J57" s="16"/>
      <c r="K57" s="16"/>
    </row>
    <row r="58" spans="1:11" ht="26.25">
      <c r="A58" s="27" t="s">
        <v>590</v>
      </c>
      <c r="B58" s="19" t="s">
        <v>8</v>
      </c>
      <c r="C58" s="34" t="s">
        <v>177</v>
      </c>
      <c r="D58" s="19" t="s">
        <v>164</v>
      </c>
      <c r="E58" s="19"/>
      <c r="F58" s="29"/>
      <c r="G58" s="19"/>
      <c r="H58" s="28"/>
      <c r="I58" s="30"/>
      <c r="J58" s="16"/>
      <c r="K58" s="16"/>
    </row>
    <row r="59" spans="1:11" ht="26.25">
      <c r="A59" s="27" t="s">
        <v>591</v>
      </c>
      <c r="B59" s="19" t="s">
        <v>8</v>
      </c>
      <c r="C59" s="34" t="s">
        <v>178</v>
      </c>
      <c r="D59" s="19" t="s">
        <v>164</v>
      </c>
      <c r="E59" s="19"/>
      <c r="F59" s="29"/>
      <c r="G59" s="19"/>
      <c r="H59" s="28"/>
      <c r="I59" s="30"/>
      <c r="J59" s="16"/>
      <c r="K59" s="16"/>
    </row>
    <row r="60" spans="1:11" ht="26.25">
      <c r="A60" s="27" t="s">
        <v>592</v>
      </c>
      <c r="B60" s="19" t="s">
        <v>8</v>
      </c>
      <c r="C60" s="34" t="s">
        <v>179</v>
      </c>
      <c r="D60" s="19" t="s">
        <v>164</v>
      </c>
      <c r="E60" s="19"/>
      <c r="F60" s="29"/>
      <c r="G60" s="19"/>
      <c r="H60" s="28"/>
      <c r="I60" s="30"/>
      <c r="J60" s="16"/>
      <c r="K60" s="16"/>
    </row>
    <row r="61" spans="1:11" ht="26.25">
      <c r="A61" s="27" t="s">
        <v>593</v>
      </c>
      <c r="B61" s="19" t="s">
        <v>8</v>
      </c>
      <c r="C61" s="34" t="s">
        <v>180</v>
      </c>
      <c r="D61" s="19" t="s">
        <v>164</v>
      </c>
      <c r="E61" s="19"/>
      <c r="F61" s="29"/>
      <c r="G61" s="19"/>
      <c r="H61" s="28"/>
      <c r="I61" s="30"/>
      <c r="J61" s="16"/>
      <c r="K61" s="16"/>
    </row>
    <row r="62" spans="1:11" ht="26.25">
      <c r="A62" s="27" t="s">
        <v>594</v>
      </c>
      <c r="B62" s="19" t="s">
        <v>8</v>
      </c>
      <c r="C62" s="34" t="s">
        <v>181</v>
      </c>
      <c r="D62" s="19" t="s">
        <v>164</v>
      </c>
      <c r="E62" s="19"/>
      <c r="F62" s="29"/>
      <c r="G62" s="19"/>
      <c r="H62" s="28"/>
      <c r="I62" s="30"/>
      <c r="J62" s="16"/>
      <c r="K62" s="16"/>
    </row>
    <row r="63" spans="1:11" ht="15">
      <c r="A63" s="27" t="s">
        <v>595</v>
      </c>
      <c r="B63" s="19" t="s">
        <v>8</v>
      </c>
      <c r="C63" s="18" t="s">
        <v>182</v>
      </c>
      <c r="D63" s="18" t="s">
        <v>183</v>
      </c>
      <c r="E63" s="19"/>
      <c r="F63" s="29"/>
      <c r="G63" s="19"/>
      <c r="H63" s="28"/>
      <c r="I63" s="30"/>
      <c r="J63" s="16"/>
      <c r="K63" s="16"/>
    </row>
    <row r="64" spans="1:11" ht="15">
      <c r="A64" s="27" t="s">
        <v>596</v>
      </c>
      <c r="B64" s="19" t="s">
        <v>8</v>
      </c>
      <c r="C64" s="18" t="s">
        <v>184</v>
      </c>
      <c r="D64" s="18" t="s">
        <v>185</v>
      </c>
      <c r="E64" s="19"/>
      <c r="F64" s="29"/>
      <c r="G64" s="19"/>
      <c r="H64" s="28"/>
      <c r="I64" s="30"/>
      <c r="J64" s="16"/>
      <c r="K64" s="16"/>
    </row>
    <row r="65" spans="1:11" ht="39">
      <c r="A65" s="27" t="s">
        <v>597</v>
      </c>
      <c r="B65" s="19" t="s">
        <v>8</v>
      </c>
      <c r="C65" s="26" t="s">
        <v>124</v>
      </c>
      <c r="D65" s="19" t="s">
        <v>186</v>
      </c>
      <c r="E65" s="19"/>
      <c r="F65" s="29" t="s">
        <v>187</v>
      </c>
      <c r="G65" s="23">
        <v>41843</v>
      </c>
      <c r="H65" s="28" t="s">
        <v>188</v>
      </c>
      <c r="I65" s="30" t="s">
        <v>189</v>
      </c>
      <c r="J65" s="16"/>
      <c r="K65" s="16"/>
    </row>
    <row r="66" spans="1:11" ht="26.25">
      <c r="A66" s="27" t="s">
        <v>598</v>
      </c>
      <c r="B66" s="19" t="s">
        <v>8</v>
      </c>
      <c r="C66" s="34" t="s">
        <v>190</v>
      </c>
      <c r="D66" s="19" t="s">
        <v>164</v>
      </c>
      <c r="E66" s="19"/>
      <c r="F66" s="29"/>
      <c r="G66" s="19"/>
      <c r="H66" s="28"/>
      <c r="I66" s="30"/>
      <c r="J66" s="16"/>
      <c r="K66" s="16"/>
    </row>
    <row r="67" spans="1:11" ht="26.25">
      <c r="A67" s="27" t="s">
        <v>599</v>
      </c>
      <c r="B67" s="19" t="s">
        <v>8</v>
      </c>
      <c r="C67" s="34" t="s">
        <v>191</v>
      </c>
      <c r="D67" s="19" t="s">
        <v>192</v>
      </c>
      <c r="E67" s="19"/>
      <c r="F67" s="29"/>
      <c r="G67" s="19"/>
      <c r="H67" s="28"/>
      <c r="I67" s="30"/>
      <c r="J67" s="16"/>
      <c r="K67" s="16"/>
    </row>
    <row r="68" spans="1:11" ht="26.25">
      <c r="A68" s="27" t="s">
        <v>600</v>
      </c>
      <c r="B68" s="19" t="s">
        <v>8</v>
      </c>
      <c r="C68" s="34" t="s">
        <v>193</v>
      </c>
      <c r="D68" s="19" t="s">
        <v>194</v>
      </c>
      <c r="E68" s="19"/>
      <c r="F68" s="29"/>
      <c r="G68" s="19"/>
      <c r="H68" s="28"/>
      <c r="I68" s="30"/>
      <c r="J68" s="16"/>
      <c r="K68" s="16"/>
    </row>
    <row r="69" spans="1:11" ht="26.25">
      <c r="A69" s="27" t="s">
        <v>601</v>
      </c>
      <c r="B69" s="19" t="s">
        <v>8</v>
      </c>
      <c r="C69" s="34" t="s">
        <v>195</v>
      </c>
      <c r="D69" s="19" t="s">
        <v>196</v>
      </c>
      <c r="E69" s="19"/>
      <c r="F69" s="29"/>
      <c r="G69" s="19"/>
      <c r="H69" s="28"/>
      <c r="I69" s="30"/>
      <c r="J69" s="16"/>
      <c r="K69" s="16"/>
    </row>
    <row r="70" spans="1:11" ht="26.25">
      <c r="A70" s="27" t="s">
        <v>602</v>
      </c>
      <c r="B70" s="19" t="s">
        <v>8</v>
      </c>
      <c r="C70" s="34" t="s">
        <v>197</v>
      </c>
      <c r="D70" s="19" t="s">
        <v>198</v>
      </c>
      <c r="E70" s="19"/>
      <c r="F70" s="29"/>
      <c r="G70" s="19"/>
      <c r="H70" s="28"/>
      <c r="I70" s="30"/>
      <c r="J70" s="16"/>
      <c r="K70" s="16"/>
    </row>
    <row r="71" spans="1:11" ht="26.25">
      <c r="A71" s="27" t="s">
        <v>603</v>
      </c>
      <c r="B71" s="19" t="s">
        <v>8</v>
      </c>
      <c r="C71" s="34" t="s">
        <v>199</v>
      </c>
      <c r="D71" s="19" t="s">
        <v>200</v>
      </c>
      <c r="E71" s="19"/>
      <c r="F71" s="29"/>
      <c r="G71" s="19"/>
      <c r="H71" s="28"/>
      <c r="I71" s="30"/>
      <c r="J71" s="16"/>
      <c r="K71" s="16"/>
    </row>
    <row r="72" spans="1:11" ht="26.25">
      <c r="A72" s="27" t="s">
        <v>604</v>
      </c>
      <c r="B72" s="19" t="s">
        <v>8</v>
      </c>
      <c r="C72" s="34" t="s">
        <v>201</v>
      </c>
      <c r="D72" s="19" t="s">
        <v>202</v>
      </c>
      <c r="E72" s="19"/>
      <c r="F72" s="29"/>
      <c r="G72" s="19"/>
      <c r="H72" s="28"/>
      <c r="I72" s="30"/>
      <c r="J72" s="16"/>
      <c r="K72" s="16"/>
    </row>
    <row r="73" spans="1:11" ht="90">
      <c r="A73" s="27" t="s">
        <v>605</v>
      </c>
      <c r="B73" s="18" t="s">
        <v>20</v>
      </c>
      <c r="C73" s="27" t="s">
        <v>203</v>
      </c>
      <c r="D73" s="35" t="s">
        <v>204</v>
      </c>
      <c r="E73" s="19" t="s">
        <v>205</v>
      </c>
      <c r="F73" s="29" t="s">
        <v>206</v>
      </c>
      <c r="G73" s="23">
        <v>41746</v>
      </c>
      <c r="H73" s="28" t="s">
        <v>207</v>
      </c>
      <c r="I73" s="31">
        <v>41759</v>
      </c>
      <c r="J73" s="16"/>
      <c r="K73" s="16"/>
    </row>
    <row r="74" spans="1:11" ht="39">
      <c r="A74" s="27" t="s">
        <v>606</v>
      </c>
      <c r="B74" s="19" t="s">
        <v>20</v>
      </c>
      <c r="C74" s="26" t="s">
        <v>208</v>
      </c>
      <c r="D74" s="19" t="s">
        <v>209</v>
      </c>
      <c r="E74" s="19"/>
      <c r="F74" s="20" t="s">
        <v>210</v>
      </c>
      <c r="G74" s="23">
        <v>41912</v>
      </c>
      <c r="H74" s="21" t="s">
        <v>211</v>
      </c>
      <c r="I74" s="22" t="s">
        <v>212</v>
      </c>
      <c r="J74" s="16"/>
      <c r="K74" s="16"/>
    </row>
    <row r="75" spans="1:11" ht="26.25">
      <c r="A75" s="27" t="s">
        <v>607</v>
      </c>
      <c r="B75" s="19" t="s">
        <v>8</v>
      </c>
      <c r="C75" s="34" t="s">
        <v>213</v>
      </c>
      <c r="D75" s="19" t="s">
        <v>202</v>
      </c>
      <c r="E75" s="19"/>
      <c r="F75" s="20"/>
      <c r="G75" s="19"/>
      <c r="H75" s="21"/>
      <c r="I75" s="22"/>
      <c r="J75" s="16"/>
      <c r="K75" s="16"/>
    </row>
    <row r="76" spans="1:11" ht="26.25">
      <c r="A76" s="27" t="s">
        <v>608</v>
      </c>
      <c r="B76" s="19" t="s">
        <v>8</v>
      </c>
      <c r="C76" s="34" t="s">
        <v>214</v>
      </c>
      <c r="D76" s="19" t="s">
        <v>202</v>
      </c>
      <c r="E76" s="19"/>
      <c r="F76" s="20"/>
      <c r="G76" s="19"/>
      <c r="H76" s="21"/>
      <c r="I76" s="22"/>
      <c r="J76" s="16"/>
      <c r="K76" s="16"/>
    </row>
    <row r="77" spans="1:11" ht="26.25">
      <c r="A77" s="27" t="s">
        <v>609</v>
      </c>
      <c r="B77" s="19" t="s">
        <v>8</v>
      </c>
      <c r="C77" s="34" t="s">
        <v>215</v>
      </c>
      <c r="D77" s="19" t="s">
        <v>202</v>
      </c>
      <c r="E77" s="19"/>
      <c r="F77" s="20"/>
      <c r="G77" s="19"/>
      <c r="H77" s="21"/>
      <c r="I77" s="22"/>
      <c r="J77" s="16"/>
      <c r="K77" s="16"/>
    </row>
    <row r="78" spans="1:11" ht="39">
      <c r="A78" s="27" t="s">
        <v>610</v>
      </c>
      <c r="B78" s="19" t="s">
        <v>8</v>
      </c>
      <c r="C78" s="26" t="s">
        <v>216</v>
      </c>
      <c r="D78" s="18" t="s">
        <v>217</v>
      </c>
      <c r="E78" s="19"/>
      <c r="F78" s="20" t="s">
        <v>218</v>
      </c>
      <c r="G78" s="23">
        <v>41837</v>
      </c>
      <c r="H78" s="21" t="s">
        <v>219</v>
      </c>
      <c r="I78" s="30" t="s">
        <v>13</v>
      </c>
      <c r="J78" s="16"/>
      <c r="K78" s="16"/>
    </row>
    <row r="79" spans="1:11" ht="26.25">
      <c r="A79" s="27" t="s">
        <v>611</v>
      </c>
      <c r="B79" s="19" t="s">
        <v>8</v>
      </c>
      <c r="C79" s="26" t="s">
        <v>124</v>
      </c>
      <c r="D79" s="18" t="s">
        <v>220</v>
      </c>
      <c r="E79" s="19"/>
      <c r="F79" s="20" t="s">
        <v>221</v>
      </c>
      <c r="G79" s="23">
        <v>41843</v>
      </c>
      <c r="H79" s="21" t="s">
        <v>188</v>
      </c>
      <c r="I79" s="30" t="s">
        <v>13</v>
      </c>
      <c r="J79" s="16"/>
      <c r="K79" s="16"/>
    </row>
    <row r="80" spans="1:11" ht="39">
      <c r="A80" s="27" t="s">
        <v>612</v>
      </c>
      <c r="B80" s="19" t="s">
        <v>8</v>
      </c>
      <c r="C80" s="26" t="s">
        <v>222</v>
      </c>
      <c r="D80" s="18" t="s">
        <v>223</v>
      </c>
      <c r="E80" s="19"/>
      <c r="F80" s="20" t="s">
        <v>224</v>
      </c>
      <c r="G80" s="23">
        <v>41855</v>
      </c>
      <c r="H80" s="21" t="s">
        <v>225</v>
      </c>
      <c r="I80" s="30" t="s">
        <v>13</v>
      </c>
      <c r="J80" s="16"/>
      <c r="K80" s="16"/>
    </row>
    <row r="81" spans="1:11" ht="26.25">
      <c r="A81" s="27" t="s">
        <v>613</v>
      </c>
      <c r="B81" s="18" t="s">
        <v>226</v>
      </c>
      <c r="C81" s="36" t="s">
        <v>227</v>
      </c>
      <c r="D81" s="18" t="s">
        <v>228</v>
      </c>
      <c r="E81" s="19"/>
      <c r="F81" s="20"/>
      <c r="G81" s="19"/>
      <c r="H81" s="21"/>
      <c r="I81" s="22"/>
      <c r="J81" s="16"/>
      <c r="K81" s="16"/>
    </row>
    <row r="82" spans="1:11" ht="26.25">
      <c r="A82" s="27" t="s">
        <v>614</v>
      </c>
      <c r="B82" s="19" t="s">
        <v>20</v>
      </c>
      <c r="C82" s="28" t="s">
        <v>229</v>
      </c>
      <c r="D82" s="18" t="s">
        <v>230</v>
      </c>
      <c r="E82" s="19" t="s">
        <v>231</v>
      </c>
      <c r="F82" s="20"/>
      <c r="G82" s="23">
        <v>41815</v>
      </c>
      <c r="H82" s="21" t="s">
        <v>19</v>
      </c>
      <c r="I82" s="24">
        <v>42185</v>
      </c>
      <c r="J82" s="16"/>
      <c r="K82" s="16"/>
    </row>
    <row r="83" spans="1:11" ht="51.75">
      <c r="A83" s="27" t="s">
        <v>615</v>
      </c>
      <c r="B83" s="19" t="s">
        <v>232</v>
      </c>
      <c r="C83" s="18" t="s">
        <v>233</v>
      </c>
      <c r="D83" s="18" t="s">
        <v>234</v>
      </c>
      <c r="E83" s="19"/>
      <c r="F83" s="20" t="s">
        <v>235</v>
      </c>
      <c r="G83" s="23">
        <v>41800</v>
      </c>
      <c r="H83" s="21" t="s">
        <v>236</v>
      </c>
      <c r="I83" s="24">
        <v>41803</v>
      </c>
      <c r="J83" s="16"/>
      <c r="K83" s="16"/>
    </row>
    <row r="84" spans="1:11" ht="15">
      <c r="A84" s="27" t="s">
        <v>616</v>
      </c>
      <c r="B84" s="18" t="s">
        <v>226</v>
      </c>
      <c r="C84" s="18" t="s">
        <v>237</v>
      </c>
      <c r="D84" s="18" t="s">
        <v>238</v>
      </c>
      <c r="E84" s="19"/>
      <c r="F84" s="20"/>
      <c r="G84" s="19"/>
      <c r="H84" s="21"/>
      <c r="I84" s="22"/>
      <c r="J84" s="16"/>
      <c r="K84" s="16"/>
    </row>
    <row r="85" spans="1:11" ht="26.25">
      <c r="A85" s="27" t="s">
        <v>617</v>
      </c>
      <c r="B85" s="19" t="s">
        <v>8</v>
      </c>
      <c r="C85" s="18" t="s">
        <v>239</v>
      </c>
      <c r="D85" s="18" t="s">
        <v>240</v>
      </c>
      <c r="E85" s="19" t="s">
        <v>72</v>
      </c>
      <c r="F85" s="20" t="s">
        <v>72</v>
      </c>
      <c r="G85" s="23">
        <v>41757</v>
      </c>
      <c r="H85" s="21" t="s">
        <v>241</v>
      </c>
      <c r="I85" s="24">
        <v>43465</v>
      </c>
      <c r="J85" s="16"/>
      <c r="K85" s="16"/>
    </row>
    <row r="86" spans="1:11" ht="26.25">
      <c r="A86" s="27" t="s">
        <v>618</v>
      </c>
      <c r="B86" s="19" t="s">
        <v>8</v>
      </c>
      <c r="C86" s="34" t="s">
        <v>242</v>
      </c>
      <c r="D86" s="19" t="s">
        <v>164</v>
      </c>
      <c r="E86" s="19"/>
      <c r="F86" s="20"/>
      <c r="G86" s="19"/>
      <c r="H86" s="21"/>
      <c r="I86" s="22"/>
      <c r="J86" s="16"/>
      <c r="K86" s="16"/>
    </row>
    <row r="87" spans="1:11" ht="26.25">
      <c r="A87" s="27" t="s">
        <v>619</v>
      </c>
      <c r="B87" s="19" t="s">
        <v>8</v>
      </c>
      <c r="C87" s="34" t="s">
        <v>243</v>
      </c>
      <c r="D87" s="19" t="s">
        <v>164</v>
      </c>
      <c r="E87" s="19"/>
      <c r="F87" s="20"/>
      <c r="G87" s="19"/>
      <c r="H87" s="21"/>
      <c r="I87" s="22"/>
      <c r="J87" s="16"/>
      <c r="K87" s="16"/>
    </row>
    <row r="88" spans="1:11" ht="26.25">
      <c r="A88" s="27" t="s">
        <v>620</v>
      </c>
      <c r="B88" s="19" t="s">
        <v>8</v>
      </c>
      <c r="C88" s="34" t="s">
        <v>244</v>
      </c>
      <c r="D88" s="19" t="s">
        <v>164</v>
      </c>
      <c r="E88" s="19"/>
      <c r="F88" s="20"/>
      <c r="G88" s="19"/>
      <c r="H88" s="21"/>
      <c r="I88" s="22"/>
      <c r="J88" s="16"/>
      <c r="K88" s="16"/>
    </row>
    <row r="89" spans="1:11" ht="26.25">
      <c r="A89" s="27" t="s">
        <v>621</v>
      </c>
      <c r="B89" s="19" t="s">
        <v>8</v>
      </c>
      <c r="C89" s="34" t="s">
        <v>245</v>
      </c>
      <c r="D89" s="19" t="s">
        <v>164</v>
      </c>
      <c r="E89" s="19"/>
      <c r="F89" s="20"/>
      <c r="G89" s="19"/>
      <c r="H89" s="21"/>
      <c r="I89" s="22"/>
      <c r="J89" s="16"/>
      <c r="K89" s="16"/>
    </row>
    <row r="90" spans="1:11" ht="26.25">
      <c r="A90" s="27" t="s">
        <v>622</v>
      </c>
      <c r="B90" s="19" t="s">
        <v>65</v>
      </c>
      <c r="C90" s="26" t="s">
        <v>246</v>
      </c>
      <c r="D90" s="18" t="s">
        <v>247</v>
      </c>
      <c r="E90" s="19"/>
      <c r="F90" s="20" t="s">
        <v>248</v>
      </c>
      <c r="G90" s="23">
        <v>42005</v>
      </c>
      <c r="H90" s="21" t="s">
        <v>249</v>
      </c>
      <c r="I90" s="24">
        <v>42735</v>
      </c>
      <c r="J90" s="16"/>
      <c r="K90" s="16"/>
    </row>
    <row r="91" spans="1:11" ht="51.75">
      <c r="A91" s="27" t="s">
        <v>623</v>
      </c>
      <c r="B91" s="19" t="s">
        <v>8</v>
      </c>
      <c r="C91" s="26" t="s">
        <v>250</v>
      </c>
      <c r="D91" s="18" t="s">
        <v>251</v>
      </c>
      <c r="E91" s="19" t="s">
        <v>252</v>
      </c>
      <c r="F91" s="20" t="s">
        <v>253</v>
      </c>
      <c r="G91" s="23">
        <v>41857</v>
      </c>
      <c r="H91" s="21" t="s">
        <v>254</v>
      </c>
      <c r="I91" s="24">
        <v>41929</v>
      </c>
      <c r="J91" s="16"/>
      <c r="K91" s="16"/>
    </row>
    <row r="92" spans="1:11" ht="39">
      <c r="A92" s="27" t="s">
        <v>624</v>
      </c>
      <c r="B92" s="19" t="s">
        <v>8</v>
      </c>
      <c r="C92" s="26" t="s">
        <v>255</v>
      </c>
      <c r="D92" s="18" t="s">
        <v>256</v>
      </c>
      <c r="E92" s="19" t="s">
        <v>72</v>
      </c>
      <c r="F92" s="20" t="s">
        <v>72</v>
      </c>
      <c r="G92" s="23">
        <v>42082</v>
      </c>
      <c r="H92" s="21" t="s">
        <v>257</v>
      </c>
      <c r="I92" s="22" t="s">
        <v>29</v>
      </c>
      <c r="J92" s="16"/>
      <c r="K92" s="16"/>
    </row>
    <row r="93" spans="1:11" ht="64.5">
      <c r="A93" s="27" t="s">
        <v>625</v>
      </c>
      <c r="B93" s="19" t="s">
        <v>20</v>
      </c>
      <c r="C93" s="26" t="s">
        <v>258</v>
      </c>
      <c r="D93" s="18" t="s">
        <v>259</v>
      </c>
      <c r="E93" s="19"/>
      <c r="F93" s="20" t="s">
        <v>260</v>
      </c>
      <c r="G93" s="23">
        <v>41935</v>
      </c>
      <c r="H93" s="21" t="s">
        <v>261</v>
      </c>
      <c r="I93" s="22" t="s">
        <v>262</v>
      </c>
      <c r="J93" s="16"/>
      <c r="K93" s="16"/>
    </row>
    <row r="94" spans="1:11" ht="26.25">
      <c r="A94" s="17" t="s">
        <v>626</v>
      </c>
      <c r="B94" s="19" t="s">
        <v>8</v>
      </c>
      <c r="C94" s="34" t="s">
        <v>263</v>
      </c>
      <c r="D94" s="19" t="s">
        <v>164</v>
      </c>
      <c r="E94" s="19"/>
      <c r="F94" s="37" t="s">
        <v>171</v>
      </c>
      <c r="G94" s="23">
        <v>41817</v>
      </c>
      <c r="H94" s="21" t="s">
        <v>38</v>
      </c>
      <c r="I94" s="24">
        <v>42004</v>
      </c>
      <c r="J94" s="16"/>
      <c r="K94" s="16"/>
    </row>
    <row r="95" spans="1:11" ht="26.25">
      <c r="A95" s="17" t="s">
        <v>627</v>
      </c>
      <c r="B95" s="19" t="s">
        <v>8</v>
      </c>
      <c r="C95" s="19" t="s">
        <v>264</v>
      </c>
      <c r="D95" s="19" t="s">
        <v>164</v>
      </c>
      <c r="E95" s="19"/>
      <c r="F95" s="37" t="s">
        <v>171</v>
      </c>
      <c r="G95" s="23">
        <v>41817</v>
      </c>
      <c r="H95" s="21" t="s">
        <v>38</v>
      </c>
      <c r="I95" s="24">
        <v>42004</v>
      </c>
      <c r="J95" s="16"/>
      <c r="K95" s="16"/>
    </row>
    <row r="96" spans="1:11" ht="26.25">
      <c r="A96" s="17" t="s">
        <v>628</v>
      </c>
      <c r="B96" s="19" t="s">
        <v>8</v>
      </c>
      <c r="C96" s="34" t="s">
        <v>265</v>
      </c>
      <c r="D96" s="19" t="s">
        <v>164</v>
      </c>
      <c r="E96" s="19"/>
      <c r="F96" s="37" t="s">
        <v>171</v>
      </c>
      <c r="G96" s="23">
        <v>41817</v>
      </c>
      <c r="H96" s="21" t="s">
        <v>38</v>
      </c>
      <c r="I96" s="24">
        <v>42004</v>
      </c>
      <c r="J96" s="16"/>
      <c r="K96" s="16"/>
    </row>
    <row r="97" spans="1:11" ht="26.25">
      <c r="A97" s="17" t="s">
        <v>629</v>
      </c>
      <c r="B97" s="19" t="s">
        <v>8</v>
      </c>
      <c r="C97" s="34" t="s">
        <v>266</v>
      </c>
      <c r="D97" s="19" t="s">
        <v>164</v>
      </c>
      <c r="E97" s="19"/>
      <c r="F97" s="37" t="s">
        <v>171</v>
      </c>
      <c r="G97" s="23">
        <v>41817</v>
      </c>
      <c r="H97" s="21" t="s">
        <v>38</v>
      </c>
      <c r="I97" s="24">
        <v>42004</v>
      </c>
      <c r="J97" s="16"/>
      <c r="K97" s="16"/>
    </row>
    <row r="98" spans="1:11" ht="15">
      <c r="A98" s="17" t="s">
        <v>630</v>
      </c>
      <c r="B98" s="19" t="s">
        <v>267</v>
      </c>
      <c r="C98" s="26" t="s">
        <v>268</v>
      </c>
      <c r="D98" s="18" t="s">
        <v>269</v>
      </c>
      <c r="E98" s="19"/>
      <c r="F98" s="20"/>
      <c r="G98" s="19"/>
      <c r="H98" s="21"/>
      <c r="I98" s="38"/>
      <c r="J98" s="16"/>
      <c r="K98" s="16"/>
    </row>
    <row r="99" spans="1:11" ht="26.25">
      <c r="A99" s="17" t="s">
        <v>631</v>
      </c>
      <c r="B99" s="19" t="s">
        <v>267</v>
      </c>
      <c r="C99" s="26" t="s">
        <v>246</v>
      </c>
      <c r="D99" s="18" t="s">
        <v>270</v>
      </c>
      <c r="E99" s="19"/>
      <c r="F99" s="20"/>
      <c r="G99" s="19"/>
      <c r="H99" s="21"/>
      <c r="I99" s="38"/>
      <c r="J99" s="16"/>
      <c r="K99" s="16"/>
    </row>
    <row r="100" spans="1:11" ht="26.25">
      <c r="A100" s="17" t="s">
        <v>632</v>
      </c>
      <c r="B100" s="19" t="s">
        <v>267</v>
      </c>
      <c r="C100" s="26" t="s">
        <v>246</v>
      </c>
      <c r="D100" s="18" t="s">
        <v>271</v>
      </c>
      <c r="E100" s="19"/>
      <c r="F100" s="20"/>
      <c r="G100" s="19"/>
      <c r="H100" s="21"/>
      <c r="I100" s="38"/>
      <c r="J100" s="16"/>
      <c r="K100" s="16"/>
    </row>
    <row r="101" spans="1:11" ht="102.75">
      <c r="A101" s="17" t="s">
        <v>633</v>
      </c>
      <c r="B101" s="19" t="s">
        <v>8</v>
      </c>
      <c r="C101" s="26" t="s">
        <v>272</v>
      </c>
      <c r="D101" s="18" t="s">
        <v>273</v>
      </c>
      <c r="E101" s="19" t="s">
        <v>274</v>
      </c>
      <c r="F101" s="20" t="s">
        <v>275</v>
      </c>
      <c r="G101" s="23">
        <v>41823</v>
      </c>
      <c r="H101" s="21" t="s">
        <v>276</v>
      </c>
      <c r="I101" s="39">
        <v>41827</v>
      </c>
      <c r="J101" s="16"/>
      <c r="K101" s="16"/>
    </row>
    <row r="102" spans="1:11" ht="26.25">
      <c r="A102" s="17" t="s">
        <v>634</v>
      </c>
      <c r="B102" s="19" t="s">
        <v>8</v>
      </c>
      <c r="C102" s="18" t="s">
        <v>277</v>
      </c>
      <c r="D102" s="19" t="s">
        <v>164</v>
      </c>
      <c r="E102" s="19"/>
      <c r="F102" s="20" t="s">
        <v>171</v>
      </c>
      <c r="G102" s="23">
        <v>41817</v>
      </c>
      <c r="H102" s="21" t="s">
        <v>38</v>
      </c>
      <c r="I102" s="24">
        <v>42004</v>
      </c>
      <c r="J102" s="16"/>
      <c r="K102" s="16"/>
    </row>
    <row r="103" spans="1:11" ht="26.25">
      <c r="A103" s="17" t="s">
        <v>635</v>
      </c>
      <c r="B103" s="19" t="s">
        <v>20</v>
      </c>
      <c r="C103" s="26" t="s">
        <v>278</v>
      </c>
      <c r="D103" s="18" t="s">
        <v>279</v>
      </c>
      <c r="E103" s="19" t="s">
        <v>280</v>
      </c>
      <c r="F103" s="20" t="s">
        <v>281</v>
      </c>
      <c r="G103" s="23">
        <v>41879</v>
      </c>
      <c r="H103" s="21" t="s">
        <v>282</v>
      </c>
      <c r="I103" s="24">
        <v>41912</v>
      </c>
      <c r="J103" s="16"/>
      <c r="K103" s="16"/>
    </row>
    <row r="104" spans="1:11" ht="39">
      <c r="A104" s="17" t="s">
        <v>636</v>
      </c>
      <c r="B104" s="19" t="s">
        <v>283</v>
      </c>
      <c r="C104" s="26" t="s">
        <v>284</v>
      </c>
      <c r="D104" s="18" t="s">
        <v>285</v>
      </c>
      <c r="E104" s="19" t="s">
        <v>72</v>
      </c>
      <c r="F104" s="20" t="s">
        <v>72</v>
      </c>
      <c r="G104" s="23">
        <v>41950</v>
      </c>
      <c r="H104" s="21" t="s">
        <v>286</v>
      </c>
      <c r="I104" s="22" t="s">
        <v>29</v>
      </c>
      <c r="J104" s="16"/>
      <c r="K104" s="16"/>
    </row>
    <row r="105" spans="1:11" ht="26.25">
      <c r="A105" s="17" t="s">
        <v>637</v>
      </c>
      <c r="B105" s="19" t="s">
        <v>8</v>
      </c>
      <c r="C105" s="26" t="s">
        <v>287</v>
      </c>
      <c r="D105" s="18" t="s">
        <v>288</v>
      </c>
      <c r="E105" s="19" t="s">
        <v>72</v>
      </c>
      <c r="F105" s="20" t="s">
        <v>72</v>
      </c>
      <c r="G105" s="23">
        <v>41950</v>
      </c>
      <c r="H105" s="21" t="s">
        <v>286</v>
      </c>
      <c r="I105" s="22" t="s">
        <v>29</v>
      </c>
      <c r="J105" s="16"/>
      <c r="K105" s="16"/>
    </row>
    <row r="106" spans="1:11" ht="26.25">
      <c r="A106" s="17" t="s">
        <v>638</v>
      </c>
      <c r="B106" s="18" t="s">
        <v>289</v>
      </c>
      <c r="C106" s="18" t="s">
        <v>290</v>
      </c>
      <c r="D106" s="18" t="s">
        <v>290</v>
      </c>
      <c r="E106" s="19"/>
      <c r="F106" s="20"/>
      <c r="G106" s="19"/>
      <c r="H106" s="21"/>
      <c r="I106" s="22"/>
      <c r="J106" s="16"/>
      <c r="K106" s="16"/>
    </row>
    <row r="107" spans="1:11" ht="51.75">
      <c r="A107" s="17" t="s">
        <v>639</v>
      </c>
      <c r="B107" s="18" t="s">
        <v>8</v>
      </c>
      <c r="C107" s="26" t="s">
        <v>291</v>
      </c>
      <c r="D107" s="18" t="s">
        <v>292</v>
      </c>
      <c r="E107" s="19" t="s">
        <v>293</v>
      </c>
      <c r="F107" s="20" t="s">
        <v>294</v>
      </c>
      <c r="G107" s="23">
        <v>41893</v>
      </c>
      <c r="H107" s="21" t="s">
        <v>295</v>
      </c>
      <c r="I107" s="24">
        <v>41943</v>
      </c>
      <c r="J107" s="16"/>
      <c r="K107" s="16"/>
    </row>
    <row r="108" spans="1:11" ht="39">
      <c r="A108" s="17" t="s">
        <v>640</v>
      </c>
      <c r="B108" s="18" t="s">
        <v>20</v>
      </c>
      <c r="C108" s="26" t="s">
        <v>296</v>
      </c>
      <c r="D108" s="18" t="s">
        <v>297</v>
      </c>
      <c r="E108" s="19" t="s">
        <v>298</v>
      </c>
      <c r="F108" s="20" t="s">
        <v>299</v>
      </c>
      <c r="G108" s="19" t="s">
        <v>300</v>
      </c>
      <c r="H108" s="21" t="s">
        <v>301</v>
      </c>
      <c r="I108" s="24">
        <v>41983</v>
      </c>
      <c r="J108" s="16"/>
      <c r="K108" s="16"/>
    </row>
    <row r="109" spans="1:11" ht="26.25">
      <c r="A109" s="17" t="s">
        <v>641</v>
      </c>
      <c r="B109" s="18" t="s">
        <v>302</v>
      </c>
      <c r="C109" s="26" t="s">
        <v>303</v>
      </c>
      <c r="D109" s="18" t="s">
        <v>304</v>
      </c>
      <c r="E109" s="19"/>
      <c r="F109" s="20"/>
      <c r="G109" s="19"/>
      <c r="H109" s="21"/>
      <c r="I109" s="22"/>
      <c r="J109" s="16"/>
      <c r="K109" s="16"/>
    </row>
    <row r="110" spans="1:11" ht="15">
      <c r="A110" s="17" t="s">
        <v>642</v>
      </c>
      <c r="B110" s="18" t="s">
        <v>20</v>
      </c>
      <c r="C110" s="26" t="s">
        <v>143</v>
      </c>
      <c r="D110" s="18" t="s">
        <v>305</v>
      </c>
      <c r="E110" s="19" t="s">
        <v>306</v>
      </c>
      <c r="F110" s="20" t="s">
        <v>307</v>
      </c>
      <c r="G110" s="23">
        <v>41954</v>
      </c>
      <c r="H110" s="21" t="s">
        <v>308</v>
      </c>
      <c r="I110" s="24">
        <v>43465</v>
      </c>
      <c r="J110" s="16"/>
      <c r="K110" s="16"/>
    </row>
    <row r="111" spans="1:11" ht="51.75">
      <c r="A111" s="17" t="s">
        <v>643</v>
      </c>
      <c r="B111" s="18" t="s">
        <v>8</v>
      </c>
      <c r="C111" s="26" t="s">
        <v>309</v>
      </c>
      <c r="D111" s="18" t="s">
        <v>310</v>
      </c>
      <c r="E111" s="19"/>
      <c r="F111" s="20" t="s">
        <v>311</v>
      </c>
      <c r="G111" s="23">
        <v>42037</v>
      </c>
      <c r="H111" s="23">
        <v>42037</v>
      </c>
      <c r="I111" s="24">
        <v>43497</v>
      </c>
      <c r="J111" s="16"/>
      <c r="K111" s="16"/>
    </row>
    <row r="112" spans="1:11" ht="26.25">
      <c r="A112" s="17" t="s">
        <v>644</v>
      </c>
      <c r="B112" s="18" t="s">
        <v>8</v>
      </c>
      <c r="C112" s="18" t="s">
        <v>312</v>
      </c>
      <c r="D112" s="18" t="s">
        <v>313</v>
      </c>
      <c r="E112" s="19"/>
      <c r="F112" s="20"/>
      <c r="G112" s="19"/>
      <c r="H112" s="21"/>
      <c r="I112" s="22"/>
      <c r="J112" s="16"/>
      <c r="K112" s="16"/>
    </row>
    <row r="113" spans="1:11" ht="39">
      <c r="A113" s="17" t="s">
        <v>645</v>
      </c>
      <c r="B113" s="18" t="s">
        <v>8</v>
      </c>
      <c r="C113" s="18" t="s">
        <v>314</v>
      </c>
      <c r="D113" s="18" t="s">
        <v>315</v>
      </c>
      <c r="E113" s="19" t="s">
        <v>316</v>
      </c>
      <c r="F113" s="20" t="s">
        <v>317</v>
      </c>
      <c r="G113" s="23">
        <v>41893</v>
      </c>
      <c r="H113" s="21" t="s">
        <v>175</v>
      </c>
      <c r="I113" s="24">
        <v>42004</v>
      </c>
      <c r="J113" s="16"/>
      <c r="K113" s="16"/>
    </row>
    <row r="114" spans="1:11" ht="26.25">
      <c r="A114" s="17" t="s">
        <v>646</v>
      </c>
      <c r="B114" s="18" t="s">
        <v>8</v>
      </c>
      <c r="C114" s="36" t="s">
        <v>318</v>
      </c>
      <c r="D114" s="35" t="s">
        <v>319</v>
      </c>
      <c r="E114" s="19" t="s">
        <v>205</v>
      </c>
      <c r="F114" s="20" t="s">
        <v>206</v>
      </c>
      <c r="G114" s="23">
        <v>41852</v>
      </c>
      <c r="H114" s="21" t="s">
        <v>320</v>
      </c>
      <c r="I114" s="24">
        <v>42216</v>
      </c>
      <c r="J114" s="16"/>
      <c r="K114" s="16"/>
    </row>
    <row r="115" spans="1:11" ht="26.25">
      <c r="A115" s="17" t="s">
        <v>647</v>
      </c>
      <c r="B115" s="18" t="s">
        <v>321</v>
      </c>
      <c r="C115" s="26" t="s">
        <v>322</v>
      </c>
      <c r="D115" s="18" t="s">
        <v>323</v>
      </c>
      <c r="E115" s="19"/>
      <c r="F115" s="20" t="s">
        <v>324</v>
      </c>
      <c r="G115" s="23">
        <v>41964</v>
      </c>
      <c r="H115" s="21" t="s">
        <v>325</v>
      </c>
      <c r="I115" s="24">
        <v>42185</v>
      </c>
      <c r="J115" s="16"/>
      <c r="K115" s="16"/>
    </row>
    <row r="116" spans="1:11" ht="26.25">
      <c r="A116" s="17" t="s">
        <v>648</v>
      </c>
      <c r="B116" s="18" t="s">
        <v>8</v>
      </c>
      <c r="C116" s="40" t="s">
        <v>326</v>
      </c>
      <c r="D116" s="18" t="s">
        <v>327</v>
      </c>
      <c r="E116" s="19"/>
      <c r="F116" s="20"/>
      <c r="G116" s="23">
        <v>41887</v>
      </c>
      <c r="H116" s="21" t="s">
        <v>175</v>
      </c>
      <c r="I116" s="24">
        <v>42004</v>
      </c>
      <c r="J116" s="16"/>
      <c r="K116" s="16"/>
    </row>
    <row r="117" spans="1:11" ht="39">
      <c r="A117" s="17" t="s">
        <v>649</v>
      </c>
      <c r="B117" s="18" t="s">
        <v>8</v>
      </c>
      <c r="C117" s="26" t="s">
        <v>328</v>
      </c>
      <c r="D117" s="18" t="s">
        <v>329</v>
      </c>
      <c r="E117" s="19"/>
      <c r="F117" s="20" t="s">
        <v>330</v>
      </c>
      <c r="G117" s="23">
        <v>41990</v>
      </c>
      <c r="H117" s="21" t="s">
        <v>331</v>
      </c>
      <c r="I117" s="22" t="s">
        <v>332</v>
      </c>
      <c r="J117" s="16"/>
      <c r="K117" s="16"/>
    </row>
    <row r="118" spans="1:11" ht="15">
      <c r="A118" s="17" t="s">
        <v>650</v>
      </c>
      <c r="B118" s="18" t="s">
        <v>333</v>
      </c>
      <c r="C118" s="26" t="s">
        <v>139</v>
      </c>
      <c r="D118" s="18" t="s">
        <v>334</v>
      </c>
      <c r="E118" s="19"/>
      <c r="F118" s="20"/>
      <c r="G118" s="19"/>
      <c r="H118" s="21"/>
      <c r="I118" s="22"/>
      <c r="J118" s="16"/>
      <c r="K118" s="16"/>
    </row>
    <row r="119" spans="1:11" ht="15">
      <c r="A119" s="17" t="s">
        <v>651</v>
      </c>
      <c r="B119" s="18" t="s">
        <v>267</v>
      </c>
      <c r="C119" s="26" t="s">
        <v>335</v>
      </c>
      <c r="D119" s="18" t="s">
        <v>336</v>
      </c>
      <c r="E119" s="19"/>
      <c r="F119" s="20"/>
      <c r="G119" s="19"/>
      <c r="H119" s="21"/>
      <c r="I119" s="22"/>
      <c r="J119" s="16"/>
      <c r="K119" s="16"/>
    </row>
    <row r="120" spans="1:11" ht="39">
      <c r="A120" s="17" t="s">
        <v>652</v>
      </c>
      <c r="B120" s="19" t="s">
        <v>65</v>
      </c>
      <c r="C120" s="18" t="s">
        <v>337</v>
      </c>
      <c r="D120" s="18" t="s">
        <v>338</v>
      </c>
      <c r="E120" s="19"/>
      <c r="F120" s="20"/>
      <c r="G120" s="19"/>
      <c r="H120" s="21"/>
      <c r="I120" s="22"/>
      <c r="J120" s="16"/>
      <c r="K120" s="16"/>
    </row>
    <row r="121" spans="1:11" ht="26.25">
      <c r="A121" s="17" t="s">
        <v>653</v>
      </c>
      <c r="B121" s="18" t="s">
        <v>333</v>
      </c>
      <c r="C121" s="18" t="s">
        <v>339</v>
      </c>
      <c r="D121" s="18" t="s">
        <v>340</v>
      </c>
      <c r="E121" s="19"/>
      <c r="F121" s="20"/>
      <c r="G121" s="19"/>
      <c r="H121" s="21"/>
      <c r="I121" s="22"/>
      <c r="J121" s="16"/>
      <c r="K121" s="16"/>
    </row>
    <row r="122" spans="1:11" ht="26.25">
      <c r="A122" s="17" t="s">
        <v>654</v>
      </c>
      <c r="B122" s="18" t="s">
        <v>333</v>
      </c>
      <c r="C122" s="18" t="s">
        <v>341</v>
      </c>
      <c r="D122" s="18" t="s">
        <v>342</v>
      </c>
      <c r="E122" s="19"/>
      <c r="F122" s="20"/>
      <c r="G122" s="19"/>
      <c r="H122" s="21"/>
      <c r="I122" s="22"/>
      <c r="J122" s="16"/>
      <c r="K122" s="16"/>
    </row>
    <row r="123" spans="1:11" ht="51.75">
      <c r="A123" s="17" t="s">
        <v>655</v>
      </c>
      <c r="B123" s="18" t="s">
        <v>267</v>
      </c>
      <c r="C123" s="26" t="s">
        <v>343</v>
      </c>
      <c r="D123" s="18" t="s">
        <v>344</v>
      </c>
      <c r="E123" s="19"/>
      <c r="F123" s="20">
        <v>1127296.5</v>
      </c>
      <c r="G123" s="23">
        <v>42013</v>
      </c>
      <c r="H123" s="23">
        <v>42013</v>
      </c>
      <c r="I123" s="24">
        <v>42043</v>
      </c>
      <c r="J123" s="16"/>
      <c r="K123" s="16"/>
    </row>
    <row r="124" spans="1:11" ht="39">
      <c r="A124" s="17" t="s">
        <v>656</v>
      </c>
      <c r="B124" s="18" t="s">
        <v>8</v>
      </c>
      <c r="C124" s="26" t="s">
        <v>328</v>
      </c>
      <c r="D124" s="18" t="s">
        <v>345</v>
      </c>
      <c r="E124" s="19"/>
      <c r="F124" s="20" t="s">
        <v>346</v>
      </c>
      <c r="G124" s="23">
        <v>41991</v>
      </c>
      <c r="H124" s="21" t="s">
        <v>347</v>
      </c>
      <c r="I124" s="24">
        <v>42369</v>
      </c>
      <c r="J124" s="16"/>
      <c r="K124" s="16"/>
    </row>
    <row r="125" spans="1:11" ht="26.25">
      <c r="A125" s="17" t="s">
        <v>657</v>
      </c>
      <c r="B125" s="18" t="s">
        <v>8</v>
      </c>
      <c r="C125" s="18" t="s">
        <v>348</v>
      </c>
      <c r="D125" s="18" t="s">
        <v>349</v>
      </c>
      <c r="E125" s="19" t="s">
        <v>350</v>
      </c>
      <c r="F125" s="20" t="s">
        <v>351</v>
      </c>
      <c r="G125" s="23">
        <v>41821</v>
      </c>
      <c r="H125" s="21" t="s">
        <v>352</v>
      </c>
      <c r="I125" s="24">
        <v>41912</v>
      </c>
      <c r="J125" s="16"/>
      <c r="K125" s="16"/>
    </row>
    <row r="126" spans="1:11" ht="26.25">
      <c r="A126" s="17" t="s">
        <v>658</v>
      </c>
      <c r="B126" s="18" t="s">
        <v>353</v>
      </c>
      <c r="C126" s="18" t="s">
        <v>354</v>
      </c>
      <c r="D126" s="18" t="s">
        <v>355</v>
      </c>
      <c r="E126" s="19" t="s">
        <v>356</v>
      </c>
      <c r="F126" s="20" t="s">
        <v>357</v>
      </c>
      <c r="G126" s="23">
        <v>41925</v>
      </c>
      <c r="H126" s="21" t="s">
        <v>358</v>
      </c>
      <c r="I126" s="24">
        <v>42369</v>
      </c>
      <c r="J126" s="16"/>
      <c r="K126" s="16"/>
    </row>
    <row r="127" spans="1:11" ht="90">
      <c r="A127" s="17" t="s">
        <v>659</v>
      </c>
      <c r="B127" s="18" t="s">
        <v>20</v>
      </c>
      <c r="C127" s="26" t="s">
        <v>250</v>
      </c>
      <c r="D127" s="18" t="s">
        <v>359</v>
      </c>
      <c r="E127" s="19" t="s">
        <v>360</v>
      </c>
      <c r="F127" s="20" t="s">
        <v>361</v>
      </c>
      <c r="G127" s="23">
        <v>41947</v>
      </c>
      <c r="H127" s="21" t="s">
        <v>362</v>
      </c>
      <c r="I127" s="24">
        <v>41985</v>
      </c>
      <c r="J127" s="16"/>
      <c r="K127" s="16"/>
    </row>
    <row r="128" spans="1:11" ht="39">
      <c r="A128" s="17" t="s">
        <v>660</v>
      </c>
      <c r="B128" s="18" t="s">
        <v>363</v>
      </c>
      <c r="C128" s="26" t="s">
        <v>364</v>
      </c>
      <c r="D128" s="18" t="s">
        <v>365</v>
      </c>
      <c r="E128" s="19"/>
      <c r="F128" s="20"/>
      <c r="G128" s="19"/>
      <c r="H128" s="21"/>
      <c r="I128" s="22"/>
      <c r="J128" s="16"/>
      <c r="K128" s="16"/>
    </row>
    <row r="129" spans="1:11" ht="77.25">
      <c r="A129" s="17" t="s">
        <v>661</v>
      </c>
      <c r="B129" s="18" t="s">
        <v>366</v>
      </c>
      <c r="C129" s="26" t="s">
        <v>367</v>
      </c>
      <c r="D129" s="18" t="s">
        <v>368</v>
      </c>
      <c r="E129" s="19"/>
      <c r="F129" s="20"/>
      <c r="G129" s="19"/>
      <c r="H129" s="21"/>
      <c r="I129" s="22"/>
      <c r="J129" s="16"/>
      <c r="K129" s="16"/>
    </row>
    <row r="130" spans="1:11" ht="26.25">
      <c r="A130" s="17" t="s">
        <v>662</v>
      </c>
      <c r="B130" s="18" t="s">
        <v>369</v>
      </c>
      <c r="C130" s="18" t="s">
        <v>139</v>
      </c>
      <c r="D130" s="18" t="s">
        <v>370</v>
      </c>
      <c r="E130" s="19"/>
      <c r="F130" s="20"/>
      <c r="G130" s="19"/>
      <c r="H130" s="21"/>
      <c r="I130" s="22"/>
      <c r="J130" s="16"/>
      <c r="K130" s="16"/>
    </row>
    <row r="131" spans="1:11" ht="39">
      <c r="A131" s="17" t="s">
        <v>663</v>
      </c>
      <c r="B131" s="18" t="s">
        <v>8</v>
      </c>
      <c r="C131" s="18" t="s">
        <v>371</v>
      </c>
      <c r="D131" s="18" t="s">
        <v>372</v>
      </c>
      <c r="E131" s="19"/>
      <c r="F131" s="20"/>
      <c r="G131" s="19"/>
      <c r="H131" s="21"/>
      <c r="I131" s="22"/>
      <c r="J131" s="16"/>
      <c r="K131" s="16"/>
    </row>
    <row r="132" spans="1:11" ht="26.25">
      <c r="A132" s="17" t="s">
        <v>664</v>
      </c>
      <c r="B132" s="18" t="s">
        <v>83</v>
      </c>
      <c r="C132" s="26" t="s">
        <v>373</v>
      </c>
      <c r="D132" s="18" t="s">
        <v>374</v>
      </c>
      <c r="E132" s="19" t="s">
        <v>375</v>
      </c>
      <c r="F132" s="20" t="s">
        <v>376</v>
      </c>
      <c r="G132" s="23">
        <v>41991</v>
      </c>
      <c r="H132" s="21" t="s">
        <v>249</v>
      </c>
      <c r="I132" s="24">
        <v>42735</v>
      </c>
      <c r="J132" s="16"/>
      <c r="K132" s="16"/>
    </row>
    <row r="133" spans="1:11" ht="26.25">
      <c r="A133" s="17" t="s">
        <v>665</v>
      </c>
      <c r="B133" s="18" t="s">
        <v>366</v>
      </c>
      <c r="C133" s="27" t="s">
        <v>377</v>
      </c>
      <c r="D133" s="18" t="s">
        <v>378</v>
      </c>
      <c r="E133" s="19"/>
      <c r="F133" s="20"/>
      <c r="G133" s="19"/>
      <c r="H133" s="21"/>
      <c r="I133" s="22"/>
      <c r="J133" s="16"/>
      <c r="K133" s="16"/>
    </row>
    <row r="134" spans="1:11" ht="26.25">
      <c r="A134" s="17" t="s">
        <v>666</v>
      </c>
      <c r="B134" s="18" t="s">
        <v>366</v>
      </c>
      <c r="C134" s="27" t="s">
        <v>377</v>
      </c>
      <c r="D134" s="18" t="s">
        <v>379</v>
      </c>
      <c r="E134" s="19"/>
      <c r="F134" s="20"/>
      <c r="G134" s="19"/>
      <c r="H134" s="21"/>
      <c r="I134" s="22"/>
      <c r="J134" s="16"/>
      <c r="K134" s="16"/>
    </row>
    <row r="135" spans="1:11" ht="26.25">
      <c r="A135" s="17" t="s">
        <v>667</v>
      </c>
      <c r="B135" s="18" t="s">
        <v>366</v>
      </c>
      <c r="C135" s="27" t="s">
        <v>377</v>
      </c>
      <c r="D135" s="18" t="s">
        <v>380</v>
      </c>
      <c r="E135" s="19"/>
      <c r="F135" s="20"/>
      <c r="G135" s="19"/>
      <c r="H135" s="21"/>
      <c r="I135" s="22"/>
      <c r="J135" s="16"/>
      <c r="K135" s="16"/>
    </row>
    <row r="136" spans="1:11" ht="26.25">
      <c r="A136" s="17" t="s">
        <v>668</v>
      </c>
      <c r="B136" s="18" t="s">
        <v>366</v>
      </c>
      <c r="C136" s="27" t="s">
        <v>377</v>
      </c>
      <c r="D136" s="18" t="s">
        <v>381</v>
      </c>
      <c r="E136" s="19"/>
      <c r="F136" s="20"/>
      <c r="G136" s="19"/>
      <c r="H136" s="21"/>
      <c r="I136" s="22"/>
      <c r="J136" s="16"/>
      <c r="K136" s="16"/>
    </row>
    <row r="137" spans="1:11" ht="51.75">
      <c r="A137" s="17" t="s">
        <v>669</v>
      </c>
      <c r="B137" s="18" t="s">
        <v>382</v>
      </c>
      <c r="C137" s="26" t="s">
        <v>383</v>
      </c>
      <c r="D137" s="18" t="s">
        <v>384</v>
      </c>
      <c r="E137" s="19"/>
      <c r="F137" s="20"/>
      <c r="G137" s="19"/>
      <c r="H137" s="21"/>
      <c r="I137" s="22"/>
      <c r="J137" s="16"/>
      <c r="K137" s="16"/>
    </row>
    <row r="138" spans="1:11" ht="51.75">
      <c r="A138" s="17" t="s">
        <v>670</v>
      </c>
      <c r="B138" s="18" t="s">
        <v>382</v>
      </c>
      <c r="C138" s="26" t="s">
        <v>383</v>
      </c>
      <c r="D138" s="18" t="s">
        <v>385</v>
      </c>
      <c r="E138" s="19"/>
      <c r="F138" s="20"/>
      <c r="G138" s="19"/>
      <c r="H138" s="21"/>
      <c r="I138" s="22"/>
      <c r="J138" s="16"/>
      <c r="K138" s="16"/>
    </row>
    <row r="139" spans="1:11" ht="90">
      <c r="A139" s="17" t="s">
        <v>671</v>
      </c>
      <c r="B139" s="18" t="s">
        <v>333</v>
      </c>
      <c r="C139" s="18" t="s">
        <v>386</v>
      </c>
      <c r="D139" s="18" t="s">
        <v>387</v>
      </c>
      <c r="E139" s="19" t="s">
        <v>388</v>
      </c>
      <c r="F139" s="20" t="s">
        <v>389</v>
      </c>
      <c r="G139" s="23">
        <v>41954</v>
      </c>
      <c r="H139" s="21" t="s">
        <v>390</v>
      </c>
      <c r="I139" s="24">
        <v>41975</v>
      </c>
      <c r="J139" s="16"/>
      <c r="K139" s="16"/>
    </row>
    <row r="140" spans="1:11" ht="26.25">
      <c r="A140" s="17" t="s">
        <v>672</v>
      </c>
      <c r="B140" s="18" t="s">
        <v>366</v>
      </c>
      <c r="C140" s="18" t="s">
        <v>391</v>
      </c>
      <c r="D140" s="18" t="s">
        <v>392</v>
      </c>
      <c r="E140" s="19"/>
      <c r="F140" s="20"/>
      <c r="G140" s="19"/>
      <c r="H140" s="21"/>
      <c r="I140" s="22"/>
      <c r="J140" s="16"/>
      <c r="K140" s="16"/>
    </row>
    <row r="141" spans="1:11" ht="26.25">
      <c r="A141" s="17" t="s">
        <v>673</v>
      </c>
      <c r="B141" s="18" t="s">
        <v>366</v>
      </c>
      <c r="C141" s="18" t="s">
        <v>391</v>
      </c>
      <c r="D141" s="18" t="s">
        <v>393</v>
      </c>
      <c r="E141" s="19"/>
      <c r="F141" s="20"/>
      <c r="G141" s="19"/>
      <c r="H141" s="21"/>
      <c r="I141" s="22"/>
      <c r="J141" s="16"/>
      <c r="K141" s="16"/>
    </row>
    <row r="142" spans="1:11" ht="26.25">
      <c r="A142" s="17" t="s">
        <v>674</v>
      </c>
      <c r="B142" s="18" t="s">
        <v>366</v>
      </c>
      <c r="C142" s="18" t="s">
        <v>394</v>
      </c>
      <c r="D142" s="18" t="s">
        <v>395</v>
      </c>
      <c r="E142" s="19"/>
      <c r="F142" s="20"/>
      <c r="G142" s="19"/>
      <c r="H142" s="21"/>
      <c r="I142" s="22"/>
      <c r="J142" s="16"/>
      <c r="K142" s="16"/>
    </row>
    <row r="143" spans="1:11" ht="26.25">
      <c r="A143" s="17" t="s">
        <v>675</v>
      </c>
      <c r="B143" s="18" t="s">
        <v>366</v>
      </c>
      <c r="C143" s="18" t="s">
        <v>391</v>
      </c>
      <c r="D143" s="18" t="s">
        <v>396</v>
      </c>
      <c r="E143" s="19"/>
      <c r="F143" s="20"/>
      <c r="G143" s="19"/>
      <c r="H143" s="21"/>
      <c r="I143" s="22"/>
      <c r="J143" s="16"/>
      <c r="K143" s="16"/>
    </row>
    <row r="144" spans="1:11" ht="26.25">
      <c r="A144" s="17" t="s">
        <v>676</v>
      </c>
      <c r="B144" s="18" t="s">
        <v>366</v>
      </c>
      <c r="C144" s="18" t="s">
        <v>391</v>
      </c>
      <c r="D144" s="18" t="s">
        <v>397</v>
      </c>
      <c r="E144" s="19"/>
      <c r="F144" s="20"/>
      <c r="G144" s="19"/>
      <c r="H144" s="21"/>
      <c r="I144" s="22"/>
      <c r="J144" s="16"/>
      <c r="K144" s="16"/>
    </row>
    <row r="145" spans="1:11" ht="26.25">
      <c r="A145" s="17" t="s">
        <v>677</v>
      </c>
      <c r="B145" s="18" t="s">
        <v>366</v>
      </c>
      <c r="C145" s="18" t="s">
        <v>398</v>
      </c>
      <c r="D145" s="18" t="s">
        <v>399</v>
      </c>
      <c r="E145" s="19"/>
      <c r="F145" s="20"/>
      <c r="G145" s="19"/>
      <c r="H145" s="21"/>
      <c r="I145" s="22"/>
      <c r="J145" s="16"/>
      <c r="K145" s="16"/>
    </row>
    <row r="146" spans="1:11" ht="26.25">
      <c r="A146" s="17" t="s">
        <v>678</v>
      </c>
      <c r="B146" s="18" t="s">
        <v>366</v>
      </c>
      <c r="C146" s="18" t="s">
        <v>398</v>
      </c>
      <c r="D146" s="18" t="s">
        <v>400</v>
      </c>
      <c r="E146" s="19"/>
      <c r="F146" s="20"/>
      <c r="G146" s="19"/>
      <c r="H146" s="21"/>
      <c r="I146" s="22"/>
      <c r="J146" s="16"/>
      <c r="K146" s="16"/>
    </row>
    <row r="147" spans="1:11" ht="26.25">
      <c r="A147" s="17" t="s">
        <v>679</v>
      </c>
      <c r="B147" s="18" t="s">
        <v>366</v>
      </c>
      <c r="C147" s="18" t="s">
        <v>398</v>
      </c>
      <c r="D147" s="18" t="s">
        <v>401</v>
      </c>
      <c r="E147" s="19"/>
      <c r="F147" s="20"/>
      <c r="G147" s="19"/>
      <c r="H147" s="21"/>
      <c r="I147" s="22"/>
      <c r="J147" s="16"/>
      <c r="K147" s="16"/>
    </row>
    <row r="148" spans="1:11" ht="26.25">
      <c r="A148" s="17" t="s">
        <v>680</v>
      </c>
      <c r="B148" s="18" t="s">
        <v>366</v>
      </c>
      <c r="C148" s="18" t="s">
        <v>398</v>
      </c>
      <c r="D148" s="18" t="s">
        <v>402</v>
      </c>
      <c r="E148" s="19"/>
      <c r="F148" s="20"/>
      <c r="G148" s="19"/>
      <c r="H148" s="21"/>
      <c r="I148" s="22"/>
      <c r="J148" s="16"/>
      <c r="K148" s="16"/>
    </row>
    <row r="149" spans="1:11" ht="26.25">
      <c r="A149" s="17" t="s">
        <v>681</v>
      </c>
      <c r="B149" s="18" t="s">
        <v>366</v>
      </c>
      <c r="C149" s="18" t="s">
        <v>398</v>
      </c>
      <c r="D149" s="18" t="s">
        <v>403</v>
      </c>
      <c r="E149" s="19"/>
      <c r="F149" s="20"/>
      <c r="G149" s="19"/>
      <c r="H149" s="21"/>
      <c r="I149" s="22"/>
      <c r="J149" s="16"/>
      <c r="K149" s="16"/>
    </row>
    <row r="150" spans="1:11" ht="26.25">
      <c r="A150" s="17" t="s">
        <v>682</v>
      </c>
      <c r="B150" s="18" t="s">
        <v>366</v>
      </c>
      <c r="C150" s="18" t="s">
        <v>398</v>
      </c>
      <c r="D150" s="18" t="s">
        <v>404</v>
      </c>
      <c r="E150" s="19"/>
      <c r="F150" s="20"/>
      <c r="G150" s="19"/>
      <c r="H150" s="21"/>
      <c r="I150" s="22"/>
      <c r="J150" s="16"/>
      <c r="K150" s="16"/>
    </row>
    <row r="151" spans="1:11" ht="26.25">
      <c r="A151" s="17" t="s">
        <v>683</v>
      </c>
      <c r="B151" s="18" t="s">
        <v>366</v>
      </c>
      <c r="C151" s="18" t="s">
        <v>398</v>
      </c>
      <c r="D151" s="18" t="s">
        <v>405</v>
      </c>
      <c r="E151" s="19"/>
      <c r="F151" s="20"/>
      <c r="G151" s="19"/>
      <c r="H151" s="21"/>
      <c r="I151" s="22"/>
      <c r="J151" s="16"/>
      <c r="K151" s="16"/>
    </row>
    <row r="152" spans="1:11" ht="26.25">
      <c r="A152" s="17" t="s">
        <v>684</v>
      </c>
      <c r="B152" s="18" t="s">
        <v>366</v>
      </c>
      <c r="C152" s="18" t="s">
        <v>398</v>
      </c>
      <c r="D152" s="18" t="s">
        <v>406</v>
      </c>
      <c r="E152" s="19"/>
      <c r="F152" s="20"/>
      <c r="G152" s="19"/>
      <c r="H152" s="21"/>
      <c r="I152" s="22"/>
      <c r="J152" s="16"/>
      <c r="K152" s="16"/>
    </row>
    <row r="153" spans="1:11" ht="26.25">
      <c r="A153" s="17" t="s">
        <v>685</v>
      </c>
      <c r="B153" s="18" t="s">
        <v>366</v>
      </c>
      <c r="C153" s="18" t="s">
        <v>398</v>
      </c>
      <c r="D153" s="18" t="s">
        <v>407</v>
      </c>
      <c r="E153" s="19"/>
      <c r="F153" s="20"/>
      <c r="G153" s="19"/>
      <c r="H153" s="21"/>
      <c r="I153" s="22"/>
      <c r="J153" s="16"/>
      <c r="K153" s="16"/>
    </row>
    <row r="154" spans="1:11" ht="26.25">
      <c r="A154" s="17" t="s">
        <v>686</v>
      </c>
      <c r="B154" s="18" t="s">
        <v>366</v>
      </c>
      <c r="C154" s="18" t="s">
        <v>398</v>
      </c>
      <c r="D154" s="18" t="s">
        <v>408</v>
      </c>
      <c r="E154" s="19"/>
      <c r="F154" s="20"/>
      <c r="G154" s="19"/>
      <c r="H154" s="21"/>
      <c r="I154" s="22"/>
      <c r="J154" s="16"/>
      <c r="K154" s="16"/>
    </row>
    <row r="155" spans="1:11" ht="26.25">
      <c r="A155" s="17" t="s">
        <v>687</v>
      </c>
      <c r="B155" s="18" t="s">
        <v>366</v>
      </c>
      <c r="C155" s="18" t="s">
        <v>398</v>
      </c>
      <c r="D155" s="18" t="s">
        <v>409</v>
      </c>
      <c r="E155" s="19"/>
      <c r="F155" s="20"/>
      <c r="G155" s="19"/>
      <c r="H155" s="21"/>
      <c r="I155" s="22"/>
      <c r="J155" s="16"/>
      <c r="K155" s="16"/>
    </row>
    <row r="156" spans="1:11" ht="26.25">
      <c r="A156" s="17" t="s">
        <v>688</v>
      </c>
      <c r="B156" s="18" t="s">
        <v>366</v>
      </c>
      <c r="C156" s="18" t="s">
        <v>398</v>
      </c>
      <c r="D156" s="18" t="s">
        <v>410</v>
      </c>
      <c r="E156" s="19"/>
      <c r="F156" s="20"/>
      <c r="G156" s="19"/>
      <c r="H156" s="21"/>
      <c r="I156" s="22"/>
      <c r="J156" s="16"/>
      <c r="K156" s="16"/>
    </row>
    <row r="157" spans="1:11" ht="26.25">
      <c r="A157" s="17" t="s">
        <v>689</v>
      </c>
      <c r="B157" s="18" t="s">
        <v>366</v>
      </c>
      <c r="C157" s="18" t="s">
        <v>411</v>
      </c>
      <c r="D157" s="18" t="s">
        <v>412</v>
      </c>
      <c r="E157" s="19"/>
      <c r="F157" s="20"/>
      <c r="G157" s="19"/>
      <c r="H157" s="21"/>
      <c r="I157" s="22"/>
      <c r="J157" s="16"/>
      <c r="K157" s="16"/>
    </row>
    <row r="158" spans="1:11" ht="26.25">
      <c r="A158" s="17" t="s">
        <v>690</v>
      </c>
      <c r="B158" s="18" t="s">
        <v>366</v>
      </c>
      <c r="C158" s="18" t="s">
        <v>411</v>
      </c>
      <c r="D158" s="18" t="s">
        <v>413</v>
      </c>
      <c r="E158" s="19"/>
      <c r="F158" s="20"/>
      <c r="G158" s="19"/>
      <c r="H158" s="21"/>
      <c r="I158" s="22"/>
      <c r="J158" s="16"/>
      <c r="K158" s="16"/>
    </row>
    <row r="159" spans="1:11" ht="26.25">
      <c r="A159" s="17" t="s">
        <v>691</v>
      </c>
      <c r="B159" s="18" t="s">
        <v>366</v>
      </c>
      <c r="C159" s="18" t="s">
        <v>411</v>
      </c>
      <c r="D159" s="18" t="s">
        <v>414</v>
      </c>
      <c r="E159" s="19"/>
      <c r="F159" s="20"/>
      <c r="G159" s="19"/>
      <c r="H159" s="21"/>
      <c r="I159" s="22"/>
      <c r="J159" s="16"/>
      <c r="K159" s="16"/>
    </row>
    <row r="160" spans="1:11" ht="26.25">
      <c r="A160" s="17" t="s">
        <v>692</v>
      </c>
      <c r="B160" s="18" t="s">
        <v>366</v>
      </c>
      <c r="C160" s="18" t="s">
        <v>411</v>
      </c>
      <c r="D160" s="18" t="s">
        <v>415</v>
      </c>
      <c r="E160" s="19"/>
      <c r="F160" s="20"/>
      <c r="G160" s="19"/>
      <c r="H160" s="21"/>
      <c r="I160" s="22"/>
      <c r="J160" s="16"/>
      <c r="K160" s="16"/>
    </row>
    <row r="161" spans="1:11" ht="26.25">
      <c r="A161" s="17" t="s">
        <v>693</v>
      </c>
      <c r="B161" s="18" t="s">
        <v>366</v>
      </c>
      <c r="C161" s="18" t="s">
        <v>411</v>
      </c>
      <c r="D161" s="18" t="s">
        <v>416</v>
      </c>
      <c r="E161" s="19"/>
      <c r="F161" s="20"/>
      <c r="G161" s="19"/>
      <c r="H161" s="21"/>
      <c r="I161" s="22"/>
      <c r="J161" s="16"/>
      <c r="K161" s="16"/>
    </row>
    <row r="162" spans="1:11" ht="26.25">
      <c r="A162" s="17" t="s">
        <v>694</v>
      </c>
      <c r="B162" s="18" t="s">
        <v>366</v>
      </c>
      <c r="C162" s="18" t="s">
        <v>411</v>
      </c>
      <c r="D162" s="18" t="s">
        <v>417</v>
      </c>
      <c r="E162" s="19"/>
      <c r="F162" s="20"/>
      <c r="G162" s="19"/>
      <c r="H162" s="21"/>
      <c r="I162" s="22"/>
      <c r="J162" s="16"/>
      <c r="K162" s="16"/>
    </row>
    <row r="163" spans="1:11" ht="26.25">
      <c r="A163" s="17" t="s">
        <v>695</v>
      </c>
      <c r="B163" s="18" t="s">
        <v>366</v>
      </c>
      <c r="C163" s="18" t="s">
        <v>411</v>
      </c>
      <c r="D163" s="18" t="s">
        <v>418</v>
      </c>
      <c r="E163" s="19"/>
      <c r="F163" s="20"/>
      <c r="G163" s="19"/>
      <c r="H163" s="21"/>
      <c r="I163" s="22"/>
      <c r="J163" s="16"/>
      <c r="K163" s="16"/>
    </row>
    <row r="164" spans="1:11" ht="26.25">
      <c r="A164" s="17" t="s">
        <v>696</v>
      </c>
      <c r="B164" s="18" t="s">
        <v>366</v>
      </c>
      <c r="C164" s="18" t="s">
        <v>411</v>
      </c>
      <c r="D164" s="18" t="s">
        <v>419</v>
      </c>
      <c r="E164" s="19"/>
      <c r="F164" s="20"/>
      <c r="G164" s="19"/>
      <c r="H164" s="21"/>
      <c r="I164" s="22"/>
      <c r="J164" s="16"/>
      <c r="K164" s="16"/>
    </row>
    <row r="165" spans="1:11" ht="26.25">
      <c r="A165" s="17" t="s">
        <v>697</v>
      </c>
      <c r="B165" s="18" t="s">
        <v>366</v>
      </c>
      <c r="C165" s="18" t="s">
        <v>411</v>
      </c>
      <c r="D165" s="18" t="s">
        <v>420</v>
      </c>
      <c r="E165" s="19"/>
      <c r="F165" s="20"/>
      <c r="G165" s="19"/>
      <c r="H165" s="21"/>
      <c r="I165" s="22"/>
      <c r="J165" s="16"/>
      <c r="K165" s="16"/>
    </row>
    <row r="166" spans="1:11" ht="26.25">
      <c r="A166" s="17" t="s">
        <v>698</v>
      </c>
      <c r="B166" s="18" t="s">
        <v>366</v>
      </c>
      <c r="C166" s="18" t="s">
        <v>411</v>
      </c>
      <c r="D166" s="18" t="s">
        <v>421</v>
      </c>
      <c r="E166" s="19"/>
      <c r="F166" s="20"/>
      <c r="G166" s="19"/>
      <c r="H166" s="21"/>
      <c r="I166" s="22"/>
      <c r="J166" s="16"/>
      <c r="K166" s="16"/>
    </row>
    <row r="167" spans="1:11" ht="26.25">
      <c r="A167" s="17" t="s">
        <v>699</v>
      </c>
      <c r="B167" s="18" t="s">
        <v>366</v>
      </c>
      <c r="C167" s="18" t="s">
        <v>411</v>
      </c>
      <c r="D167" s="18" t="s">
        <v>422</v>
      </c>
      <c r="E167" s="19"/>
      <c r="F167" s="20"/>
      <c r="G167" s="19"/>
      <c r="H167" s="21"/>
      <c r="I167" s="22"/>
      <c r="J167" s="16"/>
      <c r="K167" s="16"/>
    </row>
    <row r="168" spans="1:11" ht="26.25">
      <c r="A168" s="17" t="s">
        <v>700</v>
      </c>
      <c r="B168" s="18" t="s">
        <v>366</v>
      </c>
      <c r="C168" s="18" t="s">
        <v>411</v>
      </c>
      <c r="D168" s="18" t="s">
        <v>423</v>
      </c>
      <c r="E168" s="19"/>
      <c r="F168" s="20"/>
      <c r="G168" s="19"/>
      <c r="H168" s="21"/>
      <c r="I168" s="22"/>
      <c r="J168" s="16"/>
      <c r="K168" s="16"/>
    </row>
    <row r="169" spans="1:11" ht="26.25">
      <c r="A169" s="17" t="s">
        <v>701</v>
      </c>
      <c r="B169" s="18" t="s">
        <v>366</v>
      </c>
      <c r="C169" s="18" t="s">
        <v>424</v>
      </c>
      <c r="D169" s="18" t="s">
        <v>425</v>
      </c>
      <c r="E169" s="19"/>
      <c r="F169" s="20"/>
      <c r="G169" s="19"/>
      <c r="H169" s="21"/>
      <c r="I169" s="22"/>
      <c r="J169" s="16"/>
      <c r="K169" s="16"/>
    </row>
    <row r="170" spans="1:11" ht="26.25">
      <c r="A170" s="17" t="s">
        <v>702</v>
      </c>
      <c r="B170" s="18" t="s">
        <v>366</v>
      </c>
      <c r="C170" s="18" t="s">
        <v>426</v>
      </c>
      <c r="D170" s="18" t="s">
        <v>427</v>
      </c>
      <c r="E170" s="19"/>
      <c r="F170" s="20"/>
      <c r="G170" s="19"/>
      <c r="H170" s="21"/>
      <c r="I170" s="22"/>
      <c r="J170" s="16"/>
      <c r="K170" s="16"/>
    </row>
    <row r="171" spans="1:11" ht="26.25">
      <c r="A171" s="17" t="s">
        <v>703</v>
      </c>
      <c r="B171" s="18" t="s">
        <v>366</v>
      </c>
      <c r="C171" s="18" t="s">
        <v>426</v>
      </c>
      <c r="D171" s="18" t="s">
        <v>428</v>
      </c>
      <c r="E171" s="19"/>
      <c r="F171" s="20"/>
      <c r="G171" s="19"/>
      <c r="H171" s="21"/>
      <c r="I171" s="22"/>
      <c r="J171" s="16"/>
      <c r="K171" s="16"/>
    </row>
    <row r="172" spans="1:11" ht="26.25">
      <c r="A172" s="17" t="s">
        <v>704</v>
      </c>
      <c r="B172" s="18" t="s">
        <v>366</v>
      </c>
      <c r="C172" s="18" t="s">
        <v>426</v>
      </c>
      <c r="D172" s="18" t="s">
        <v>429</v>
      </c>
      <c r="E172" s="19"/>
      <c r="F172" s="20"/>
      <c r="G172" s="19"/>
      <c r="H172" s="21"/>
      <c r="I172" s="22"/>
      <c r="J172" s="16"/>
      <c r="K172" s="16"/>
    </row>
    <row r="173" spans="1:11" ht="26.25">
      <c r="A173" s="17" t="s">
        <v>705</v>
      </c>
      <c r="B173" s="18" t="s">
        <v>366</v>
      </c>
      <c r="C173" s="18" t="s">
        <v>430</v>
      </c>
      <c r="D173" s="18" t="s">
        <v>431</v>
      </c>
      <c r="E173" s="19"/>
      <c r="F173" s="20"/>
      <c r="G173" s="19"/>
      <c r="H173" s="21"/>
      <c r="I173" s="22"/>
      <c r="J173" s="16"/>
      <c r="K173" s="16"/>
    </row>
    <row r="174" spans="1:11" ht="26.25">
      <c r="A174" s="17" t="s">
        <v>706</v>
      </c>
      <c r="B174" s="18" t="s">
        <v>366</v>
      </c>
      <c r="C174" s="18" t="s">
        <v>430</v>
      </c>
      <c r="D174" s="18" t="s">
        <v>432</v>
      </c>
      <c r="E174" s="19"/>
      <c r="F174" s="20"/>
      <c r="G174" s="19"/>
      <c r="H174" s="21"/>
      <c r="I174" s="22"/>
      <c r="J174" s="16"/>
      <c r="K174" s="16"/>
    </row>
    <row r="175" spans="1:11" ht="26.25">
      <c r="A175" s="17" t="s">
        <v>707</v>
      </c>
      <c r="B175" s="18" t="s">
        <v>366</v>
      </c>
      <c r="C175" s="18" t="s">
        <v>433</v>
      </c>
      <c r="D175" s="18" t="s">
        <v>434</v>
      </c>
      <c r="E175" s="19"/>
      <c r="F175" s="20"/>
      <c r="G175" s="19"/>
      <c r="H175" s="21"/>
      <c r="I175" s="22"/>
      <c r="J175" s="16"/>
      <c r="K175" s="16"/>
    </row>
    <row r="176" spans="1:11" ht="26.25">
      <c r="A176" s="17" t="s">
        <v>708</v>
      </c>
      <c r="B176" s="18" t="s">
        <v>366</v>
      </c>
      <c r="C176" s="35" t="s">
        <v>435</v>
      </c>
      <c r="D176" s="18" t="s">
        <v>436</v>
      </c>
      <c r="E176" s="19"/>
      <c r="F176" s="20"/>
      <c r="G176" s="19"/>
      <c r="H176" s="21"/>
      <c r="I176" s="22"/>
      <c r="J176" s="16"/>
      <c r="K176" s="16"/>
    </row>
    <row r="177" spans="1:11" ht="26.25">
      <c r="A177" s="17" t="s">
        <v>709</v>
      </c>
      <c r="B177" s="18" t="s">
        <v>8</v>
      </c>
      <c r="C177" s="18" t="s">
        <v>437</v>
      </c>
      <c r="D177" s="18" t="s">
        <v>438</v>
      </c>
      <c r="E177" s="19" t="s">
        <v>72</v>
      </c>
      <c r="F177" s="20" t="s">
        <v>72</v>
      </c>
      <c r="G177" s="23">
        <v>41872</v>
      </c>
      <c r="H177" s="21" t="s">
        <v>439</v>
      </c>
      <c r="I177" s="38" t="s">
        <v>440</v>
      </c>
      <c r="J177" s="16"/>
      <c r="K177" s="16"/>
    </row>
    <row r="178" spans="1:11" ht="26.25">
      <c r="A178" s="17" t="s">
        <v>710</v>
      </c>
      <c r="B178" s="18" t="s">
        <v>366</v>
      </c>
      <c r="C178" s="18" t="s">
        <v>441</v>
      </c>
      <c r="D178" s="18" t="s">
        <v>442</v>
      </c>
      <c r="E178" s="19"/>
      <c r="F178" s="20"/>
      <c r="G178" s="19"/>
      <c r="H178" s="21"/>
      <c r="I178" s="38"/>
      <c r="J178" s="16"/>
      <c r="K178" s="16"/>
    </row>
    <row r="179" spans="1:11" ht="26.25">
      <c r="A179" s="17" t="s">
        <v>711</v>
      </c>
      <c r="B179" s="18" t="s">
        <v>443</v>
      </c>
      <c r="C179" s="18" t="s">
        <v>444</v>
      </c>
      <c r="D179" s="18" t="s">
        <v>445</v>
      </c>
      <c r="E179" s="19" t="s">
        <v>446</v>
      </c>
      <c r="F179" s="20" t="s">
        <v>447</v>
      </c>
      <c r="G179" s="23">
        <v>41956</v>
      </c>
      <c r="H179" s="21" t="s">
        <v>448</v>
      </c>
      <c r="I179" s="39">
        <v>42321</v>
      </c>
      <c r="J179" s="16"/>
      <c r="K179" s="16"/>
    </row>
    <row r="180" spans="1:11" ht="39">
      <c r="A180" s="17" t="s">
        <v>712</v>
      </c>
      <c r="B180" s="18" t="s">
        <v>8</v>
      </c>
      <c r="C180" s="18" t="s">
        <v>449</v>
      </c>
      <c r="D180" s="18" t="s">
        <v>450</v>
      </c>
      <c r="E180" s="19"/>
      <c r="F180" s="20"/>
      <c r="G180" s="19"/>
      <c r="H180" s="21"/>
      <c r="I180" s="38"/>
      <c r="J180" s="16"/>
      <c r="K180" s="16"/>
    </row>
    <row r="181" spans="1:11" ht="26.25">
      <c r="A181" s="17" t="s">
        <v>713</v>
      </c>
      <c r="B181" s="18" t="s">
        <v>366</v>
      </c>
      <c r="C181" s="18" t="s">
        <v>451</v>
      </c>
      <c r="D181" s="18" t="s">
        <v>452</v>
      </c>
      <c r="E181" s="19"/>
      <c r="F181" s="20"/>
      <c r="G181" s="19"/>
      <c r="H181" s="21"/>
      <c r="I181" s="22"/>
      <c r="J181" s="16"/>
      <c r="K181" s="16"/>
    </row>
    <row r="182" spans="1:11" ht="26.25">
      <c r="A182" s="17" t="s">
        <v>714</v>
      </c>
      <c r="B182" s="18" t="s">
        <v>366</v>
      </c>
      <c r="C182" s="18" t="s">
        <v>451</v>
      </c>
      <c r="D182" s="18" t="s">
        <v>453</v>
      </c>
      <c r="E182" s="19"/>
      <c r="F182" s="20"/>
      <c r="G182" s="19"/>
      <c r="H182" s="21"/>
      <c r="I182" s="22"/>
      <c r="J182" s="16"/>
      <c r="K182" s="16"/>
    </row>
    <row r="183" spans="1:11" ht="26.25">
      <c r="A183" s="17" t="s">
        <v>715</v>
      </c>
      <c r="B183" s="18" t="s">
        <v>366</v>
      </c>
      <c r="C183" s="18" t="s">
        <v>451</v>
      </c>
      <c r="D183" s="18" t="s">
        <v>454</v>
      </c>
      <c r="E183" s="19"/>
      <c r="F183" s="20"/>
      <c r="G183" s="19"/>
      <c r="H183" s="21"/>
      <c r="I183" s="22"/>
      <c r="J183" s="16"/>
      <c r="K183" s="16"/>
    </row>
    <row r="184" spans="1:11" ht="26.25">
      <c r="A184" s="17" t="s">
        <v>716</v>
      </c>
      <c r="B184" s="18" t="s">
        <v>366</v>
      </c>
      <c r="C184" s="18" t="s">
        <v>451</v>
      </c>
      <c r="D184" s="18" t="s">
        <v>455</v>
      </c>
      <c r="E184" s="19"/>
      <c r="F184" s="20"/>
      <c r="G184" s="19"/>
      <c r="H184" s="21"/>
      <c r="I184" s="22"/>
      <c r="J184" s="16"/>
      <c r="K184" s="16"/>
    </row>
    <row r="185" spans="1:11" ht="26.25">
      <c r="A185" s="17" t="s">
        <v>717</v>
      </c>
      <c r="B185" s="18" t="s">
        <v>366</v>
      </c>
      <c r="C185" s="18" t="s">
        <v>451</v>
      </c>
      <c r="D185" s="18" t="s">
        <v>456</v>
      </c>
      <c r="E185" s="19"/>
      <c r="F185" s="20"/>
      <c r="G185" s="19"/>
      <c r="H185" s="21"/>
      <c r="I185" s="22"/>
      <c r="J185" s="16"/>
      <c r="K185" s="16"/>
    </row>
    <row r="186" spans="1:11" ht="26.25">
      <c r="A186" s="17" t="s">
        <v>718</v>
      </c>
      <c r="B186" s="18" t="s">
        <v>366</v>
      </c>
      <c r="C186" s="18" t="s">
        <v>451</v>
      </c>
      <c r="D186" s="18" t="s">
        <v>457</v>
      </c>
      <c r="E186" s="19"/>
      <c r="F186" s="20"/>
      <c r="G186" s="19"/>
      <c r="H186" s="21"/>
      <c r="I186" s="22"/>
      <c r="J186" s="16"/>
      <c r="K186" s="16"/>
    </row>
    <row r="187" spans="1:11" ht="26.25">
      <c r="A187" s="17" t="s">
        <v>719</v>
      </c>
      <c r="B187" s="18" t="s">
        <v>366</v>
      </c>
      <c r="C187" s="18" t="s">
        <v>451</v>
      </c>
      <c r="D187" s="18" t="s">
        <v>458</v>
      </c>
      <c r="E187" s="19"/>
      <c r="F187" s="20"/>
      <c r="G187" s="19"/>
      <c r="H187" s="21"/>
      <c r="I187" s="22"/>
      <c r="J187" s="16"/>
      <c r="K187" s="16"/>
    </row>
    <row r="188" spans="1:11" ht="90">
      <c r="A188" s="17" t="s">
        <v>720</v>
      </c>
      <c r="B188" s="18" t="s">
        <v>8</v>
      </c>
      <c r="C188" s="18" t="s">
        <v>135</v>
      </c>
      <c r="D188" s="18" t="s">
        <v>459</v>
      </c>
      <c r="E188" s="19"/>
      <c r="F188" s="20"/>
      <c r="G188" s="19"/>
      <c r="H188" s="21"/>
      <c r="I188" s="22"/>
      <c r="J188" s="16"/>
      <c r="K188" s="16"/>
    </row>
    <row r="189" spans="1:11" ht="26.25">
      <c r="A189" s="17" t="s">
        <v>721</v>
      </c>
      <c r="B189" s="18" t="s">
        <v>8</v>
      </c>
      <c r="C189" s="18" t="s">
        <v>460</v>
      </c>
      <c r="D189" s="18" t="s">
        <v>164</v>
      </c>
      <c r="E189" s="19"/>
      <c r="F189" s="20"/>
      <c r="G189" s="23">
        <v>41964</v>
      </c>
      <c r="H189" s="21" t="s">
        <v>172</v>
      </c>
      <c r="I189" s="24">
        <v>42004</v>
      </c>
      <c r="J189" s="16"/>
      <c r="K189" s="16"/>
    </row>
    <row r="190" spans="1:11" ht="26.25">
      <c r="A190" s="17" t="s">
        <v>722</v>
      </c>
      <c r="B190" s="18" t="s">
        <v>8</v>
      </c>
      <c r="C190" s="18" t="s">
        <v>461</v>
      </c>
      <c r="D190" s="18" t="s">
        <v>462</v>
      </c>
      <c r="E190" s="19"/>
      <c r="F190" s="20"/>
      <c r="G190" s="19"/>
      <c r="H190" s="21"/>
      <c r="I190" s="22"/>
      <c r="J190" s="16"/>
      <c r="K190" s="16"/>
    </row>
    <row r="191" spans="1:11" ht="26.25">
      <c r="A191" s="17" t="s">
        <v>723</v>
      </c>
      <c r="B191" s="18" t="s">
        <v>366</v>
      </c>
      <c r="C191" s="41" t="s">
        <v>463</v>
      </c>
      <c r="D191" s="18" t="s">
        <v>464</v>
      </c>
      <c r="E191" s="19"/>
      <c r="F191" s="20"/>
      <c r="G191" s="19"/>
      <c r="H191" s="21"/>
      <c r="I191" s="22"/>
      <c r="J191" s="16"/>
      <c r="K191" s="16"/>
    </row>
    <row r="192" spans="1:11" ht="26.25">
      <c r="A192" s="17" t="s">
        <v>724</v>
      </c>
      <c r="B192" s="18" t="s">
        <v>366</v>
      </c>
      <c r="C192" s="18" t="s">
        <v>465</v>
      </c>
      <c r="D192" s="18" t="s">
        <v>466</v>
      </c>
      <c r="E192" s="19"/>
      <c r="F192" s="20"/>
      <c r="G192" s="19"/>
      <c r="H192" s="21"/>
      <c r="I192" s="38"/>
      <c r="J192" s="16"/>
      <c r="K192" s="16"/>
    </row>
    <row r="193" spans="1:11" ht="26.25">
      <c r="A193" s="17" t="s">
        <v>725</v>
      </c>
      <c r="B193" s="18" t="s">
        <v>467</v>
      </c>
      <c r="C193" s="18" t="s">
        <v>139</v>
      </c>
      <c r="D193" s="18" t="s">
        <v>468</v>
      </c>
      <c r="E193" s="19"/>
      <c r="F193" s="20"/>
      <c r="G193" s="19"/>
      <c r="H193" s="21"/>
      <c r="I193" s="38"/>
      <c r="J193" s="16"/>
      <c r="K193" s="16"/>
    </row>
    <row r="194" spans="1:11" ht="39">
      <c r="A194" s="17" t="s">
        <v>726</v>
      </c>
      <c r="B194" s="18" t="s">
        <v>469</v>
      </c>
      <c r="C194" s="18" t="s">
        <v>470</v>
      </c>
      <c r="D194" s="18" t="s">
        <v>471</v>
      </c>
      <c r="E194" s="19" t="s">
        <v>472</v>
      </c>
      <c r="F194" s="20" t="s">
        <v>473</v>
      </c>
      <c r="G194" s="23">
        <v>41975</v>
      </c>
      <c r="H194" s="21" t="s">
        <v>390</v>
      </c>
      <c r="I194" s="38"/>
      <c r="J194" s="16"/>
      <c r="K194" s="16"/>
    </row>
    <row r="195" spans="1:11" ht="39">
      <c r="A195" s="17" t="s">
        <v>727</v>
      </c>
      <c r="B195" s="18" t="s">
        <v>353</v>
      </c>
      <c r="C195" s="26" t="s">
        <v>216</v>
      </c>
      <c r="D195" s="18" t="s">
        <v>474</v>
      </c>
      <c r="E195" s="19" t="s">
        <v>475</v>
      </c>
      <c r="F195" s="20" t="s">
        <v>476</v>
      </c>
      <c r="G195" s="23">
        <v>42082</v>
      </c>
      <c r="H195" s="21" t="s">
        <v>257</v>
      </c>
      <c r="I195" s="39">
        <v>42369</v>
      </c>
      <c r="J195" s="16"/>
      <c r="K195" s="16"/>
    </row>
    <row r="196" spans="1:11" ht="39">
      <c r="A196" s="17" t="s">
        <v>728</v>
      </c>
      <c r="B196" s="18" t="s">
        <v>8</v>
      </c>
      <c r="C196" s="26" t="s">
        <v>477</v>
      </c>
      <c r="D196" s="18" t="s">
        <v>478</v>
      </c>
      <c r="E196" s="19"/>
      <c r="F196" s="20" t="s">
        <v>479</v>
      </c>
      <c r="G196" s="23">
        <v>41967</v>
      </c>
      <c r="H196" s="21" t="s">
        <v>249</v>
      </c>
      <c r="I196" s="39">
        <v>42369</v>
      </c>
      <c r="J196" s="16"/>
      <c r="K196" s="16"/>
    </row>
    <row r="197" spans="1:11" ht="51.75">
      <c r="A197" s="17" t="s">
        <v>729</v>
      </c>
      <c r="B197" s="18" t="s">
        <v>8</v>
      </c>
      <c r="C197" s="26" t="s">
        <v>480</v>
      </c>
      <c r="D197" s="18" t="s">
        <v>481</v>
      </c>
      <c r="E197" s="19"/>
      <c r="F197" s="20" t="s">
        <v>482</v>
      </c>
      <c r="G197" s="23">
        <v>41967</v>
      </c>
      <c r="H197" s="21" t="s">
        <v>249</v>
      </c>
      <c r="I197" s="39">
        <v>42369</v>
      </c>
      <c r="J197" s="16"/>
      <c r="K197" s="16"/>
    </row>
    <row r="198" spans="1:11" ht="26.25">
      <c r="A198" s="17" t="s">
        <v>730</v>
      </c>
      <c r="B198" s="18" t="s">
        <v>20</v>
      </c>
      <c r="C198" s="18" t="s">
        <v>483</v>
      </c>
      <c r="D198" s="18" t="s">
        <v>484</v>
      </c>
      <c r="E198" s="19" t="s">
        <v>280</v>
      </c>
      <c r="F198" s="20" t="s">
        <v>281</v>
      </c>
      <c r="G198" s="23">
        <v>42050</v>
      </c>
      <c r="H198" s="21" t="s">
        <v>485</v>
      </c>
      <c r="I198" s="24">
        <v>42185</v>
      </c>
      <c r="J198" s="16"/>
      <c r="K198" s="16"/>
    </row>
    <row r="199" spans="1:11" ht="51.75">
      <c r="A199" s="17" t="s">
        <v>774</v>
      </c>
      <c r="B199" s="18" t="s">
        <v>8</v>
      </c>
      <c r="C199" s="26" t="s">
        <v>758</v>
      </c>
      <c r="D199" s="18" t="s">
        <v>759</v>
      </c>
      <c r="E199" s="19" t="s">
        <v>760</v>
      </c>
      <c r="F199" s="20" t="s">
        <v>761</v>
      </c>
      <c r="G199" s="23">
        <v>42103</v>
      </c>
      <c r="H199" s="21" t="s">
        <v>762</v>
      </c>
      <c r="I199" s="24">
        <v>42369</v>
      </c>
      <c r="J199" s="16"/>
      <c r="K199" s="16"/>
    </row>
    <row r="200" spans="1:11" ht="26.25">
      <c r="A200" s="17" t="s">
        <v>731</v>
      </c>
      <c r="B200" s="18" t="s">
        <v>366</v>
      </c>
      <c r="C200" s="18" t="s">
        <v>486</v>
      </c>
      <c r="D200" s="18" t="s">
        <v>487</v>
      </c>
      <c r="E200" s="19"/>
      <c r="F200" s="20"/>
      <c r="G200" s="19"/>
      <c r="H200" s="21"/>
      <c r="I200" s="22"/>
      <c r="J200" s="16"/>
      <c r="K200" s="16"/>
    </row>
    <row r="201" spans="1:11" ht="26.25">
      <c r="A201" s="17" t="s">
        <v>732</v>
      </c>
      <c r="B201" s="18" t="s">
        <v>366</v>
      </c>
      <c r="C201" s="18" t="s">
        <v>486</v>
      </c>
      <c r="D201" s="18" t="s">
        <v>488</v>
      </c>
      <c r="E201" s="19"/>
      <c r="F201" s="20"/>
      <c r="G201" s="19"/>
      <c r="H201" s="21"/>
      <c r="I201" s="22"/>
      <c r="J201" s="16"/>
      <c r="K201" s="16"/>
    </row>
    <row r="202" spans="1:11" ht="26.25">
      <c r="A202" s="17" t="s">
        <v>733</v>
      </c>
      <c r="B202" s="18" t="s">
        <v>366</v>
      </c>
      <c r="C202" s="18" t="s">
        <v>489</v>
      </c>
      <c r="D202" s="18" t="s">
        <v>490</v>
      </c>
      <c r="E202" s="19"/>
      <c r="F202" s="20"/>
      <c r="G202" s="19"/>
      <c r="H202" s="21"/>
      <c r="I202" s="22"/>
      <c r="J202" s="16"/>
      <c r="K202" s="16"/>
    </row>
    <row r="203" spans="1:11" ht="26.25">
      <c r="A203" s="17" t="s">
        <v>734</v>
      </c>
      <c r="B203" s="18" t="s">
        <v>366</v>
      </c>
      <c r="C203" s="18" t="s">
        <v>491</v>
      </c>
      <c r="D203" s="18" t="s">
        <v>492</v>
      </c>
      <c r="E203" s="19"/>
      <c r="F203" s="20"/>
      <c r="G203" s="19"/>
      <c r="H203" s="21"/>
      <c r="I203" s="22"/>
      <c r="J203" s="16"/>
      <c r="K203" s="16"/>
    </row>
    <row r="204" spans="1:11" ht="26.25">
      <c r="A204" s="17" t="s">
        <v>735</v>
      </c>
      <c r="B204" s="18" t="s">
        <v>366</v>
      </c>
      <c r="C204" s="18" t="s">
        <v>493</v>
      </c>
      <c r="D204" s="18" t="s">
        <v>428</v>
      </c>
      <c r="E204" s="19"/>
      <c r="F204" s="20"/>
      <c r="G204" s="19"/>
      <c r="H204" s="21"/>
      <c r="I204" s="22"/>
      <c r="J204" s="16"/>
      <c r="K204" s="16"/>
    </row>
    <row r="205" spans="1:11" ht="26.25">
      <c r="A205" s="17" t="s">
        <v>736</v>
      </c>
      <c r="B205" s="18" t="s">
        <v>366</v>
      </c>
      <c r="C205" s="18" t="s">
        <v>494</v>
      </c>
      <c r="D205" s="18" t="s">
        <v>495</v>
      </c>
      <c r="E205" s="19"/>
      <c r="F205" s="20"/>
      <c r="G205" s="19"/>
      <c r="H205" s="21"/>
      <c r="I205" s="22"/>
      <c r="J205" s="16"/>
      <c r="K205" s="16"/>
    </row>
    <row r="206" spans="1:11" ht="26.25">
      <c r="A206" s="17" t="s">
        <v>737</v>
      </c>
      <c r="B206" s="18" t="s">
        <v>366</v>
      </c>
      <c r="C206" s="18" t="s">
        <v>496</v>
      </c>
      <c r="D206" s="18" t="s">
        <v>497</v>
      </c>
      <c r="E206" s="19"/>
      <c r="F206" s="20"/>
      <c r="G206" s="19"/>
      <c r="H206" s="21"/>
      <c r="I206" s="22"/>
      <c r="J206" s="16"/>
      <c r="K206" s="16"/>
    </row>
    <row r="207" spans="1:11" ht="26.25">
      <c r="A207" s="17" t="s">
        <v>738</v>
      </c>
      <c r="B207" s="18" t="s">
        <v>366</v>
      </c>
      <c r="C207" s="18" t="s">
        <v>498</v>
      </c>
      <c r="D207" s="18" t="s">
        <v>499</v>
      </c>
      <c r="E207" s="19"/>
      <c r="F207" s="20"/>
      <c r="G207" s="19"/>
      <c r="H207" s="21"/>
      <c r="I207" s="22"/>
      <c r="J207" s="16"/>
      <c r="K207" s="16"/>
    </row>
    <row r="208" spans="1:11" ht="26.25">
      <c r="A208" s="17" t="s">
        <v>739</v>
      </c>
      <c r="B208" s="18" t="s">
        <v>366</v>
      </c>
      <c r="C208" s="18" t="s">
        <v>500</v>
      </c>
      <c r="D208" s="18" t="s">
        <v>501</v>
      </c>
      <c r="E208" s="19"/>
      <c r="F208" s="20"/>
      <c r="G208" s="19"/>
      <c r="H208" s="21"/>
      <c r="I208" s="22"/>
      <c r="J208" s="16"/>
      <c r="K208" s="16"/>
    </row>
    <row r="209" spans="1:11" ht="26.25">
      <c r="A209" s="17" t="s">
        <v>740</v>
      </c>
      <c r="B209" s="18" t="s">
        <v>366</v>
      </c>
      <c r="C209" s="18" t="s">
        <v>502</v>
      </c>
      <c r="D209" s="18" t="s">
        <v>503</v>
      </c>
      <c r="E209" s="19"/>
      <c r="F209" s="20"/>
      <c r="G209" s="19"/>
      <c r="H209" s="21"/>
      <c r="I209" s="22"/>
      <c r="J209" s="16"/>
      <c r="K209" s="16"/>
    </row>
    <row r="210" spans="1:11" ht="26.25">
      <c r="A210" s="17" t="s">
        <v>741</v>
      </c>
      <c r="B210" s="18" t="s">
        <v>366</v>
      </c>
      <c r="C210" s="18" t="s">
        <v>502</v>
      </c>
      <c r="D210" s="18" t="s">
        <v>504</v>
      </c>
      <c r="E210" s="19"/>
      <c r="F210" s="20"/>
      <c r="G210" s="19"/>
      <c r="H210" s="21"/>
      <c r="I210" s="22"/>
      <c r="J210" s="16"/>
      <c r="K210" s="16"/>
    </row>
    <row r="211" spans="1:11" ht="26.25">
      <c r="A211" s="17" t="s">
        <v>742</v>
      </c>
      <c r="B211" s="18" t="s">
        <v>366</v>
      </c>
      <c r="C211" s="18" t="s">
        <v>502</v>
      </c>
      <c r="D211" s="18" t="s">
        <v>505</v>
      </c>
      <c r="E211" s="19"/>
      <c r="F211" s="20"/>
      <c r="G211" s="19"/>
      <c r="H211" s="21"/>
      <c r="I211" s="22"/>
      <c r="J211" s="16"/>
      <c r="K211" s="16"/>
    </row>
    <row r="212" spans="1:11" ht="26.25">
      <c r="A212" s="17" t="s">
        <v>743</v>
      </c>
      <c r="B212" s="18" t="s">
        <v>366</v>
      </c>
      <c r="C212" s="18" t="s">
        <v>502</v>
      </c>
      <c r="D212" s="18" t="s">
        <v>506</v>
      </c>
      <c r="E212" s="19"/>
      <c r="F212" s="20"/>
      <c r="G212" s="19"/>
      <c r="H212" s="21"/>
      <c r="I212" s="22"/>
      <c r="J212" s="16"/>
      <c r="K212" s="16"/>
    </row>
    <row r="213" spans="1:11" ht="51.75">
      <c r="A213" s="17" t="s">
        <v>744</v>
      </c>
      <c r="B213" s="18" t="s">
        <v>20</v>
      </c>
      <c r="C213" s="18" t="s">
        <v>507</v>
      </c>
      <c r="D213" s="18" t="s">
        <v>508</v>
      </c>
      <c r="E213" s="19" t="s">
        <v>509</v>
      </c>
      <c r="F213" s="20">
        <v>508200</v>
      </c>
      <c r="G213" s="23">
        <v>42013</v>
      </c>
      <c r="H213" s="21" t="s">
        <v>510</v>
      </c>
      <c r="I213" s="24">
        <v>42155</v>
      </c>
      <c r="J213" s="16"/>
      <c r="K213" s="16"/>
    </row>
    <row r="214" spans="1:11" ht="26.25">
      <c r="A214" s="17" t="s">
        <v>745</v>
      </c>
      <c r="B214" s="18" t="s">
        <v>74</v>
      </c>
      <c r="C214" s="25" t="s">
        <v>511</v>
      </c>
      <c r="D214" s="18" t="s">
        <v>512</v>
      </c>
      <c r="E214" s="19"/>
      <c r="F214" s="20">
        <v>76750</v>
      </c>
      <c r="G214" s="23">
        <v>42044</v>
      </c>
      <c r="H214" s="21" t="s">
        <v>513</v>
      </c>
      <c r="I214" s="22" t="s">
        <v>514</v>
      </c>
      <c r="J214" s="16"/>
      <c r="K214" s="16"/>
    </row>
    <row r="215" spans="1:11" ht="39">
      <c r="A215" s="17" t="s">
        <v>746</v>
      </c>
      <c r="B215" s="18" t="s">
        <v>8</v>
      </c>
      <c r="C215" s="26" t="s">
        <v>515</v>
      </c>
      <c r="D215" s="18" t="s">
        <v>516</v>
      </c>
      <c r="E215" s="19" t="s">
        <v>517</v>
      </c>
      <c r="F215" s="20" t="s">
        <v>518</v>
      </c>
      <c r="G215" s="23">
        <v>42068</v>
      </c>
      <c r="H215" s="21" t="s">
        <v>519</v>
      </c>
      <c r="I215" s="24">
        <v>42251</v>
      </c>
      <c r="J215" s="16"/>
      <c r="K215" s="16"/>
    </row>
    <row r="216" spans="1:11" ht="26.25">
      <c r="A216" s="17" t="s">
        <v>747</v>
      </c>
      <c r="B216" s="18" t="s">
        <v>8</v>
      </c>
      <c r="C216" s="26" t="s">
        <v>515</v>
      </c>
      <c r="D216" s="18" t="s">
        <v>520</v>
      </c>
      <c r="E216" s="19" t="s">
        <v>521</v>
      </c>
      <c r="F216" s="20">
        <v>411400</v>
      </c>
      <c r="G216" s="23">
        <v>42054</v>
      </c>
      <c r="H216" s="21" t="s">
        <v>522</v>
      </c>
      <c r="I216" s="24">
        <v>42234</v>
      </c>
      <c r="J216" s="16"/>
      <c r="K216" s="16"/>
    </row>
    <row r="217" spans="1:11" ht="15">
      <c r="A217" s="17" t="s">
        <v>748</v>
      </c>
      <c r="B217" s="18" t="s">
        <v>8</v>
      </c>
      <c r="C217" s="18" t="s">
        <v>523</v>
      </c>
      <c r="D217" s="18" t="s">
        <v>524</v>
      </c>
      <c r="E217" s="19"/>
      <c r="F217" s="20">
        <v>2245176</v>
      </c>
      <c r="G217" s="23">
        <v>42024</v>
      </c>
      <c r="H217" s="23">
        <v>42024</v>
      </c>
      <c r="I217" s="24">
        <v>42143</v>
      </c>
      <c r="J217" s="16"/>
      <c r="K217" s="16"/>
    </row>
    <row r="218" spans="1:11" ht="26.25">
      <c r="A218" s="17" t="s">
        <v>749</v>
      </c>
      <c r="B218" s="18" t="s">
        <v>525</v>
      </c>
      <c r="C218" s="18" t="s">
        <v>526</v>
      </c>
      <c r="D218" s="18" t="s">
        <v>527</v>
      </c>
      <c r="E218" s="19"/>
      <c r="F218" s="20"/>
      <c r="G218" s="19"/>
      <c r="H218" s="21"/>
      <c r="I218" s="22"/>
      <c r="J218" s="16"/>
      <c r="K218" s="16"/>
    </row>
    <row r="219" spans="1:11" ht="26.25">
      <c r="A219" s="17" t="s">
        <v>750</v>
      </c>
      <c r="B219" s="18" t="s">
        <v>525</v>
      </c>
      <c r="C219" s="18" t="s">
        <v>528</v>
      </c>
      <c r="D219" s="18" t="s">
        <v>529</v>
      </c>
      <c r="E219" s="19"/>
      <c r="F219" s="20"/>
      <c r="G219" s="19"/>
      <c r="H219" s="21"/>
      <c r="I219" s="22"/>
      <c r="J219" s="16"/>
      <c r="K219" s="16"/>
    </row>
    <row r="220" spans="1:11" ht="26.25">
      <c r="A220" s="17" t="s">
        <v>751</v>
      </c>
      <c r="B220" s="18" t="s">
        <v>525</v>
      </c>
      <c r="C220" s="18" t="s">
        <v>530</v>
      </c>
      <c r="D220" s="18" t="s">
        <v>531</v>
      </c>
      <c r="E220" s="19"/>
      <c r="F220" s="20"/>
      <c r="G220" s="19"/>
      <c r="H220" s="21"/>
      <c r="I220" s="22"/>
      <c r="J220" s="16"/>
      <c r="K220" s="16"/>
    </row>
    <row r="221" spans="1:11" ht="26.25">
      <c r="A221" s="17" t="s">
        <v>752</v>
      </c>
      <c r="B221" s="18" t="s">
        <v>525</v>
      </c>
      <c r="C221" s="18" t="s">
        <v>532</v>
      </c>
      <c r="D221" s="18" t="s">
        <v>533</v>
      </c>
      <c r="E221" s="19"/>
      <c r="F221" s="20">
        <v>0</v>
      </c>
      <c r="G221" s="23">
        <v>42003</v>
      </c>
      <c r="H221" s="23">
        <v>42003</v>
      </c>
      <c r="I221" s="42">
        <v>44924</v>
      </c>
      <c r="J221" s="16"/>
      <c r="K221" s="16"/>
    </row>
    <row r="222" spans="1:11" ht="26.25">
      <c r="A222" s="17" t="s">
        <v>753</v>
      </c>
      <c r="B222" s="18" t="s">
        <v>525</v>
      </c>
      <c r="C222" s="18" t="s">
        <v>534</v>
      </c>
      <c r="D222" s="18" t="s">
        <v>535</v>
      </c>
      <c r="E222" s="19"/>
      <c r="F222" s="20"/>
      <c r="G222" s="19"/>
      <c r="H222" s="21"/>
      <c r="I222" s="22"/>
      <c r="J222" s="16"/>
      <c r="K222" s="16"/>
    </row>
    <row r="223" spans="1:11" ht="39">
      <c r="A223" s="17" t="s">
        <v>775</v>
      </c>
      <c r="B223" s="18" t="s">
        <v>8</v>
      </c>
      <c r="C223" s="19" t="s">
        <v>763</v>
      </c>
      <c r="D223" s="18" t="s">
        <v>764</v>
      </c>
      <c r="E223" s="19" t="s">
        <v>765</v>
      </c>
      <c r="F223" s="20" t="s">
        <v>766</v>
      </c>
      <c r="G223" s="23">
        <v>42101</v>
      </c>
      <c r="H223" s="21" t="s">
        <v>767</v>
      </c>
      <c r="I223" s="24">
        <v>43190</v>
      </c>
      <c r="J223" s="16"/>
      <c r="K223" s="16"/>
    </row>
    <row r="224" spans="1:11" ht="15">
      <c r="A224" s="17"/>
      <c r="B224" s="18"/>
      <c r="C224" s="18"/>
      <c r="D224" s="18"/>
      <c r="E224" s="19"/>
      <c r="F224" s="20"/>
      <c r="G224" s="19"/>
      <c r="H224" s="21"/>
      <c r="I224" s="22"/>
      <c r="J224" s="16"/>
      <c r="K224" s="16"/>
    </row>
    <row r="225" spans="1:11" ht="15">
      <c r="A225" s="17"/>
      <c r="B225" s="18"/>
      <c r="C225" s="18"/>
      <c r="D225" s="18"/>
      <c r="E225" s="19"/>
      <c r="F225" s="20"/>
      <c r="G225" s="19"/>
      <c r="H225" s="21"/>
      <c r="I225" s="22"/>
      <c r="J225" s="16"/>
      <c r="K225" s="16"/>
    </row>
    <row r="226" spans="1:11" ht="15">
      <c r="A226" s="17"/>
      <c r="B226" s="18"/>
      <c r="C226" s="18"/>
      <c r="D226" s="18"/>
      <c r="E226" s="19"/>
      <c r="F226" s="20"/>
      <c r="G226" s="23"/>
      <c r="H226" s="21"/>
      <c r="I226" s="24"/>
      <c r="J226" s="16"/>
      <c r="K226" s="16"/>
    </row>
    <row r="227" spans="1:11" ht="15">
      <c r="A227" s="17"/>
      <c r="B227" s="18"/>
      <c r="C227" s="25"/>
      <c r="D227" s="18"/>
      <c r="E227" s="19"/>
      <c r="F227" s="20"/>
      <c r="G227" s="23"/>
      <c r="H227" s="21"/>
      <c r="I227" s="22"/>
      <c r="J227" s="16"/>
      <c r="K227" s="16"/>
    </row>
    <row r="228" spans="1:11" ht="15">
      <c r="A228" s="17"/>
      <c r="B228" s="18"/>
      <c r="C228" s="26"/>
      <c r="D228" s="18"/>
      <c r="E228" s="19"/>
      <c r="F228" s="20"/>
      <c r="G228" s="23"/>
      <c r="H228" s="21"/>
      <c r="I228" s="24"/>
      <c r="J228" s="16"/>
      <c r="K228" s="16"/>
    </row>
    <row r="229" spans="1:11" ht="15">
      <c r="A229" s="17"/>
      <c r="B229" s="18"/>
      <c r="C229" s="26"/>
      <c r="D229" s="18"/>
      <c r="E229" s="19"/>
      <c r="F229" s="20"/>
      <c r="G229" s="23"/>
      <c r="H229" s="21"/>
      <c r="I229" s="24"/>
      <c r="J229" s="16"/>
      <c r="K229" s="16"/>
    </row>
    <row r="230" spans="1:11" ht="15">
      <c r="A230" s="17"/>
      <c r="B230" s="18"/>
      <c r="C230" s="18"/>
      <c r="D230" s="18"/>
      <c r="E230" s="19"/>
      <c r="F230" s="20"/>
      <c r="G230" s="23"/>
      <c r="H230" s="23"/>
      <c r="I230" s="24"/>
      <c r="J230" s="16"/>
      <c r="K230" s="16"/>
    </row>
    <row r="231" spans="1:11" ht="15">
      <c r="A231" s="17"/>
      <c r="B231" s="18"/>
      <c r="C231" s="18"/>
      <c r="D231" s="18"/>
      <c r="E231" s="19"/>
      <c r="F231" s="20"/>
      <c r="G231" s="19"/>
      <c r="H231" s="21"/>
      <c r="I231" s="22"/>
      <c r="J231" s="16"/>
      <c r="K231" s="16"/>
    </row>
    <row r="232" spans="1:9" ht="15">
      <c r="A232" s="9"/>
      <c r="B232" s="2"/>
      <c r="C232" s="2"/>
      <c r="D232" s="2"/>
      <c r="E232" s="3"/>
      <c r="F232" s="6"/>
      <c r="G232" s="3"/>
      <c r="H232" s="7"/>
      <c r="I232" s="8"/>
    </row>
    <row r="233" spans="1:9" ht="15">
      <c r="A233" s="9"/>
      <c r="B233" s="2"/>
      <c r="C233" s="2"/>
      <c r="D233" s="2"/>
      <c r="E233" s="3"/>
      <c r="F233" s="6"/>
      <c r="G233" s="3"/>
      <c r="H233" s="7"/>
      <c r="I233" s="8"/>
    </row>
    <row r="234" spans="1:9" ht="15">
      <c r="A234" s="9"/>
      <c r="B234" s="2"/>
      <c r="C234" s="2"/>
      <c r="D234" s="2"/>
      <c r="E234" s="3"/>
      <c r="F234" s="6"/>
      <c r="G234" s="4"/>
      <c r="H234" s="4"/>
      <c r="I234" s="10"/>
    </row>
    <row r="235" spans="1:9" ht="15">
      <c r="A235" s="9"/>
      <c r="B235" s="2"/>
      <c r="C235" s="2"/>
      <c r="D235" s="2"/>
      <c r="E235" s="3"/>
      <c r="F235" s="6"/>
      <c r="G235" s="3"/>
      <c r="H235" s="7"/>
      <c r="I235" s="8"/>
    </row>
  </sheetData>
  <sheetProtection/>
  <mergeCells count="1">
    <mergeCell ref="A1:I1"/>
  </mergeCells>
  <conditionalFormatting sqref="C94:C97 C86:C89 C116 C75:C77 C66:C72 C48:C62 C38:C39">
    <cfRule type="expression" priority="1" dxfId="0" stopIfTrue="1">
      <formula>MOD($A38,2)&lt;&gt;0</formula>
    </cfRule>
  </conditionalFormatting>
  <conditionalFormatting sqref="D39">
    <cfRule type="expression" priority="2" dxfId="0" stopIfTrue="1">
      <formula>MOD(D39,2)&lt;&gt;0</formula>
    </cfRule>
  </conditionalFormatting>
  <conditionalFormatting sqref="F94:F97">
    <cfRule type="expression" priority="3" dxfId="0" stopIfTrue="1">
      <formula>MOD(#REF!,2)&lt;&gt;0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Volaříková Andrea Mgr.</dc:creator>
  <cp:keywords/>
  <dc:description/>
  <cp:lastModifiedBy>Volaříková Andrea Mgr.</cp:lastModifiedBy>
  <dcterms:created xsi:type="dcterms:W3CDTF">2015-04-15T12:23:23Z</dcterms:created>
  <dcterms:modified xsi:type="dcterms:W3CDTF">2015-05-21T09:18:59Z</dcterms:modified>
  <cp:category/>
  <cp:version/>
  <cp:contentType/>
  <cp:contentStatus/>
</cp:coreProperties>
</file>